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Old Research\VII\2026\March 2026\Mar 17th -CA - Judicial Council of California-Master Agreements for IT Consulting Managed Services\WIP\completed\"/>
    </mc:Choice>
  </mc:AlternateContent>
  <xr:revisionPtr revIDLastSave="0" documentId="13_ncr:1_{CC0D95E4-54D6-4AC9-9E4C-95594AADC8C4}" xr6:coauthVersionLast="47" xr6:coauthVersionMax="47" xr10:uidLastSave="{00000000-0000-0000-0000-000000000000}"/>
  <bookViews>
    <workbookView xWindow="-120" yWindow="-120" windowWidth="20730" windowHeight="1104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I80" i="1"/>
  <c r="H81" i="1"/>
  <c r="I81" i="1"/>
  <c r="H82" i="1"/>
  <c r="I82" i="1"/>
  <c r="H38" i="1"/>
  <c r="I38" i="1"/>
  <c r="H39" i="1"/>
  <c r="I39" i="1"/>
  <c r="H40" i="1"/>
  <c r="I40" i="1"/>
  <c r="H41" i="1"/>
  <c r="I41" i="1"/>
  <c r="H42" i="1"/>
  <c r="I42" i="1"/>
  <c r="H43" i="1"/>
  <c r="I43" i="1"/>
  <c r="H44" i="1"/>
  <c r="I44" i="1"/>
  <c r="H45" i="1"/>
  <c r="I45" i="1"/>
  <c r="H46" i="1"/>
  <c r="I46" i="1"/>
  <c r="H47" i="1"/>
  <c r="I47" i="1"/>
  <c r="H48" i="1"/>
  <c r="I48" i="1"/>
  <c r="H49" i="1"/>
  <c r="I49" i="1"/>
  <c r="H50" i="1"/>
  <c r="I50" i="1"/>
  <c r="H51" i="1"/>
  <c r="I51" i="1"/>
  <c r="H52" i="1"/>
  <c r="I52" i="1"/>
  <c r="H53" i="1"/>
  <c r="I53" i="1"/>
  <c r="H54" i="1"/>
  <c r="I54" i="1"/>
  <c r="H55" i="1"/>
  <c r="I55" i="1"/>
  <c r="H56" i="1"/>
  <c r="I56" i="1"/>
  <c r="H57" i="1"/>
  <c r="I57" i="1"/>
  <c r="H58" i="1"/>
  <c r="I58" i="1"/>
  <c r="H59" i="1"/>
  <c r="I59" i="1"/>
  <c r="H60" i="1"/>
  <c r="I60" i="1"/>
  <c r="H61" i="1"/>
  <c r="I61" i="1"/>
  <c r="H62" i="1"/>
  <c r="I62" i="1"/>
  <c r="H63" i="1"/>
  <c r="I63" i="1"/>
  <c r="H64" i="1"/>
  <c r="I64" i="1"/>
  <c r="H65" i="1"/>
  <c r="I65" i="1"/>
  <c r="H66" i="1"/>
  <c r="I66" i="1"/>
  <c r="H67" i="1"/>
  <c r="I67" i="1"/>
  <c r="H68" i="1"/>
  <c r="I68" i="1"/>
  <c r="H69" i="1"/>
  <c r="I69" i="1"/>
  <c r="H70" i="1"/>
  <c r="I70" i="1"/>
  <c r="H71" i="1"/>
  <c r="I71" i="1"/>
  <c r="H72" i="1"/>
  <c r="I72" i="1"/>
  <c r="H73" i="1"/>
  <c r="I73" i="1"/>
  <c r="H74" i="1"/>
  <c r="I74" i="1"/>
  <c r="H75" i="1"/>
  <c r="I75" i="1"/>
  <c r="H76" i="1"/>
  <c r="I76" i="1"/>
  <c r="H77" i="1"/>
  <c r="I77" i="1"/>
  <c r="H32" i="1"/>
  <c r="I32" i="1"/>
  <c r="H33" i="1"/>
  <c r="I33" i="1"/>
  <c r="H34" i="1"/>
  <c r="I34" i="1"/>
  <c r="H35" i="1"/>
  <c r="I35" i="1"/>
  <c r="H36" i="1"/>
  <c r="I36" i="1"/>
  <c r="H37" i="1"/>
  <c r="I37" i="1"/>
  <c r="D76" i="1"/>
  <c r="E76" i="1"/>
  <c r="F76" i="1"/>
  <c r="G76" i="1"/>
  <c r="D77" i="1"/>
  <c r="E77" i="1"/>
  <c r="F77" i="1"/>
  <c r="G77" i="1"/>
  <c r="D80" i="1"/>
  <c r="E80" i="1"/>
  <c r="F80" i="1"/>
  <c r="G80" i="1"/>
  <c r="D81" i="1"/>
  <c r="E81" i="1"/>
  <c r="F81" i="1"/>
  <c r="G81" i="1"/>
  <c r="D82" i="1"/>
  <c r="E82" i="1"/>
  <c r="F82" i="1"/>
  <c r="G82" i="1"/>
  <c r="D58" i="1"/>
  <c r="E58" i="1"/>
  <c r="F58" i="1"/>
  <c r="G58" i="1"/>
  <c r="D59" i="1"/>
  <c r="E59" i="1"/>
  <c r="F59" i="1"/>
  <c r="G59" i="1"/>
  <c r="D60" i="1"/>
  <c r="E60" i="1"/>
  <c r="F60" i="1"/>
  <c r="G60" i="1"/>
  <c r="D61" i="1"/>
  <c r="E61" i="1"/>
  <c r="F61" i="1"/>
  <c r="G61" i="1"/>
  <c r="D62" i="1"/>
  <c r="E62" i="1"/>
  <c r="F62" i="1"/>
  <c r="G62" i="1"/>
  <c r="D63" i="1"/>
  <c r="E63" i="1"/>
  <c r="F63" i="1"/>
  <c r="G63" i="1"/>
  <c r="D64" i="1"/>
  <c r="E64" i="1"/>
  <c r="F64" i="1"/>
  <c r="G64" i="1"/>
  <c r="D65" i="1"/>
  <c r="E65" i="1"/>
  <c r="F65" i="1"/>
  <c r="G65" i="1"/>
  <c r="D66" i="1"/>
  <c r="E66" i="1"/>
  <c r="F66" i="1"/>
  <c r="G66" i="1"/>
  <c r="D67" i="1"/>
  <c r="E67" i="1"/>
  <c r="F67" i="1"/>
  <c r="G67" i="1"/>
  <c r="D68" i="1"/>
  <c r="E68" i="1"/>
  <c r="F68" i="1"/>
  <c r="G68" i="1"/>
  <c r="D69" i="1"/>
  <c r="E69" i="1"/>
  <c r="F69" i="1"/>
  <c r="G69" i="1"/>
  <c r="D70" i="1"/>
  <c r="E70" i="1"/>
  <c r="F70" i="1"/>
  <c r="G70" i="1"/>
  <c r="D71" i="1"/>
  <c r="E71" i="1"/>
  <c r="F71" i="1"/>
  <c r="G71" i="1"/>
  <c r="D72" i="1"/>
  <c r="E72" i="1"/>
  <c r="F72" i="1"/>
  <c r="G72" i="1"/>
  <c r="D73" i="1"/>
  <c r="E73" i="1"/>
  <c r="F73" i="1"/>
  <c r="G73" i="1"/>
  <c r="D74" i="1"/>
  <c r="E74" i="1"/>
  <c r="F74" i="1"/>
  <c r="G74" i="1"/>
  <c r="D75" i="1"/>
  <c r="E75" i="1"/>
  <c r="F75" i="1"/>
  <c r="G75" i="1"/>
  <c r="D30" i="1"/>
  <c r="E30" i="1"/>
  <c r="F30" i="1"/>
  <c r="G30" i="1"/>
  <c r="D31" i="1"/>
  <c r="E31" i="1"/>
  <c r="F31" i="1"/>
  <c r="G31" i="1"/>
  <c r="D32" i="1"/>
  <c r="E32" i="1"/>
  <c r="F32" i="1"/>
  <c r="G32" i="1"/>
  <c r="D33" i="1"/>
  <c r="E33" i="1"/>
  <c r="F33" i="1"/>
  <c r="G33" i="1"/>
  <c r="D34" i="1"/>
  <c r="E34" i="1"/>
  <c r="F34" i="1"/>
  <c r="G34" i="1"/>
  <c r="D35" i="1"/>
  <c r="E35" i="1"/>
  <c r="F35" i="1"/>
  <c r="G35" i="1"/>
  <c r="D36" i="1"/>
  <c r="E36" i="1"/>
  <c r="F36" i="1"/>
  <c r="G36" i="1"/>
  <c r="D37" i="1"/>
  <c r="E37" i="1"/>
  <c r="F37" i="1"/>
  <c r="G37" i="1"/>
  <c r="D38" i="1"/>
  <c r="E38" i="1"/>
  <c r="F38" i="1"/>
  <c r="G38" i="1"/>
  <c r="D39" i="1"/>
  <c r="E39" i="1"/>
  <c r="F39" i="1"/>
  <c r="G39" i="1"/>
  <c r="D40" i="1"/>
  <c r="E40" i="1"/>
  <c r="F40" i="1"/>
  <c r="G40" i="1"/>
  <c r="D41" i="1"/>
  <c r="E41" i="1"/>
  <c r="F41" i="1"/>
  <c r="G41" i="1"/>
  <c r="D42" i="1"/>
  <c r="E42" i="1"/>
  <c r="F42" i="1"/>
  <c r="G42" i="1"/>
  <c r="D43" i="1"/>
  <c r="E43" i="1"/>
  <c r="F43" i="1"/>
  <c r="G43" i="1"/>
  <c r="D44" i="1"/>
  <c r="E44" i="1"/>
  <c r="F44" i="1"/>
  <c r="G44" i="1"/>
  <c r="D45" i="1"/>
  <c r="E45" i="1"/>
  <c r="F45" i="1"/>
  <c r="G45" i="1"/>
  <c r="D46" i="1"/>
  <c r="E46" i="1"/>
  <c r="F46" i="1"/>
  <c r="G46" i="1"/>
  <c r="D47" i="1"/>
  <c r="E47" i="1"/>
  <c r="F47" i="1"/>
  <c r="G47" i="1"/>
  <c r="D48" i="1"/>
  <c r="E48" i="1"/>
  <c r="F48" i="1"/>
  <c r="G48" i="1"/>
  <c r="D49" i="1"/>
  <c r="E49" i="1"/>
  <c r="F49" i="1"/>
  <c r="G49" i="1"/>
  <c r="D50" i="1"/>
  <c r="E50" i="1"/>
  <c r="F50" i="1"/>
  <c r="G50" i="1"/>
  <c r="D51" i="1"/>
  <c r="E51" i="1"/>
  <c r="F51" i="1"/>
  <c r="G51" i="1"/>
  <c r="D52" i="1"/>
  <c r="E52" i="1"/>
  <c r="F52" i="1"/>
  <c r="G52" i="1"/>
  <c r="D53" i="1"/>
  <c r="E53" i="1"/>
  <c r="F53" i="1"/>
  <c r="G53" i="1"/>
  <c r="D54" i="1"/>
  <c r="E54" i="1"/>
  <c r="F54" i="1"/>
  <c r="G54" i="1"/>
  <c r="D55" i="1"/>
  <c r="E55" i="1"/>
  <c r="F55" i="1"/>
  <c r="G55" i="1"/>
  <c r="D56" i="1"/>
  <c r="E56" i="1"/>
  <c r="F56" i="1"/>
  <c r="G56" i="1"/>
  <c r="D57" i="1"/>
  <c r="E57" i="1"/>
  <c r="F57" i="1"/>
  <c r="G57" i="1"/>
  <c r="I19" i="1"/>
  <c r="I20" i="1"/>
  <c r="I21" i="1"/>
  <c r="I22" i="1"/>
  <c r="I23" i="1"/>
  <c r="I24" i="1"/>
  <c r="I25" i="1"/>
  <c r="I26" i="1"/>
  <c r="I27" i="1"/>
  <c r="I28" i="1"/>
  <c r="I29" i="1"/>
  <c r="I30" i="1"/>
  <c r="I31" i="1"/>
  <c r="H19" i="1"/>
  <c r="H20" i="1"/>
  <c r="H21" i="1"/>
  <c r="H22" i="1"/>
  <c r="H23" i="1"/>
  <c r="H24" i="1"/>
  <c r="H25" i="1"/>
  <c r="H26" i="1"/>
  <c r="H27" i="1"/>
  <c r="H28" i="1"/>
  <c r="H29" i="1"/>
  <c r="H30" i="1"/>
  <c r="H31" i="1"/>
  <c r="G19" i="1"/>
  <c r="G20" i="1"/>
  <c r="G21" i="1"/>
  <c r="G22" i="1"/>
  <c r="G23" i="1"/>
  <c r="G24" i="1"/>
  <c r="G25" i="1"/>
  <c r="G26" i="1"/>
  <c r="G27" i="1"/>
  <c r="G28" i="1"/>
  <c r="G29" i="1"/>
  <c r="F19" i="1"/>
  <c r="F20" i="1"/>
  <c r="F21" i="1"/>
  <c r="F22" i="1"/>
  <c r="F23" i="1"/>
  <c r="F24" i="1"/>
  <c r="F25" i="1"/>
  <c r="F26" i="1"/>
  <c r="F27" i="1"/>
  <c r="F28" i="1"/>
  <c r="F29" i="1"/>
  <c r="I18" i="1"/>
  <c r="H18" i="1"/>
  <c r="G18" i="1"/>
  <c r="F18" i="1"/>
  <c r="E19" i="1"/>
  <c r="E20" i="1"/>
  <c r="E21" i="1"/>
  <c r="E22" i="1"/>
  <c r="E23" i="1"/>
  <c r="E24" i="1"/>
  <c r="E25" i="1"/>
  <c r="E26" i="1"/>
  <c r="E27" i="1"/>
  <c r="E28" i="1"/>
  <c r="E29" i="1"/>
  <c r="D25" i="1"/>
  <c r="D26" i="1"/>
  <c r="D27" i="1"/>
  <c r="D28" i="1"/>
  <c r="D29" i="1"/>
  <c r="D19" i="1"/>
  <c r="D20" i="1"/>
  <c r="D21" i="1"/>
  <c r="D22" i="1"/>
  <c r="D23" i="1"/>
  <c r="D24" i="1"/>
  <c r="E18" i="1"/>
  <c r="D1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<sst xmlns="http://schemas.openxmlformats.org/spreadsheetml/2006/main" count="196" uniqueCount="102">
  <si>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</si>
  <si>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</si>
  <si>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</si>
  <si>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</si>
  <si>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</si>
  <si>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</si>
  <si>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</si>
  <si>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</si>
  <si>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</si>
  <si>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</si>
  <si>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</si>
  <si>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</si>
  <si>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Rajshri Singh</t>
  </si>
  <si>
    <t>Title</t>
  </si>
  <si>
    <t>Director- Sales and Operations</t>
  </si>
  <si>
    <t>Vendor Name</t>
  </si>
  <si>
    <t xml:space="preserve">Volitiion IIT Inc. </t>
  </si>
  <si>
    <t>Physical Address</t>
  </si>
  <si>
    <t>161 Fort Evans Rd NE, Suite 250, Leesburg, VA 20176</t>
  </si>
  <si>
    <t>Email Address</t>
  </si>
  <si>
    <t>rsingh@vo-iit.com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</si>
  <si>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</si>
  <si>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</si>
  <si>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</si>
  <si>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</si>
  <si>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</si>
  <si>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</si>
  <si>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</si>
  <si>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</si>
  <si>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</si>
  <si>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</si>
  <si>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</si>
  <si>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</si>
  <si>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</si>
  <si>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</si>
  <si>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</si>
  <si>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</si>
  <si>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</si>
  <si>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</si>
  <si>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</si>
  <si>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</si>
  <si>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</si>
  <si>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</si>
  <si>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</si>
  <si>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</si>
  <si>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</si>
  <si>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</si>
  <si>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</si>
  <si>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</si>
  <si>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</si>
  <si>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</si>
  <si>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</si>
  <si>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</si>
  <si>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</si>
  <si>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</si>
  <si>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</si>
  <si>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</si>
  <si>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</si>
  <si>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</si>
  <si>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</si>
  <si>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</si>
  <si>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</si>
  <si>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</si>
  <si>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</si>
  <si>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</si>
  <si>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</si>
  <si>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</si>
  <si>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</si>
  <si>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</si>
  <si>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</si>
  <si>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</si>
  <si>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</si>
  <si>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</si>
  <si>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</si>
  <si>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</si>
  <si>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</si>
  <si>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</si>
  <si>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</si>
  <si>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</si>
  <si>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</si>
  <si>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</si>
  <si>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</si>
  <si>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</si>
  <si>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</si>
  <si>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</si>
  <si>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</si>
  <si>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</si>
  <si>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</si>
  <si>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</si>
  <si>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</si>
  <si>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 xml:space="preserve">No </t>
  </si>
  <si>
    <t>No</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</si>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</sst>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ingh@vo-iit.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59" t="s">
        <v>0</v>
      </c>
      <c r="D2" s="59"/>
      <c r="E2" s="59"/>
      <c r="F2" s="59"/>
      <c r="G2" s="59"/>
      <c r="H2" s="59"/>
      <c r="I2" s="59"/>
    </row>
    <row r="3" spans="1:11" x14ac:dyDescent="0.25">
      <c r="C3" s="59"/>
      <c r="D3" s="59"/>
      <c r="E3" s="59"/>
      <c r="F3" s="59"/>
      <c r="G3" s="59"/>
      <c r="H3" s="59"/>
      <c r="I3" s="59"/>
    </row>
    <row r="5" spans="1:11" x14ac:dyDescent="0.25">
      <c r="B5" s="61" t="s">
        <v>1</v>
      </c>
      <c r="C5" s="62"/>
      <c r="D5" s="62"/>
      <c r="E5" s="62"/>
      <c r="F5" s="62"/>
      <c r="G5" s="62"/>
      <c r="H5" s="62"/>
      <c r="I5" s="62"/>
      <c r="J5" s="63"/>
    </row>
    <row r="6" spans="1:11" ht="33.75" customHeight="1" x14ac:dyDescent="0.25">
      <c r="B6" s="64"/>
      <c r="C6" s="65"/>
      <c r="D6" s="65"/>
      <c r="E6" s="65"/>
      <c r="F6" s="65"/>
      <c r="G6" s="65"/>
      <c r="H6" s="65"/>
      <c r="I6" s="65"/>
      <c r="J6" s="66"/>
    </row>
    <row r="9" spans="1:11" ht="97.5" customHeight="1" x14ac:dyDescent="0.25">
      <c r="A9" s="60" t="s">
        <v>2</v>
      </c>
      <c r="B9" s="60"/>
      <c r="C9" s="60"/>
      <c r="D9" s="60"/>
      <c r="E9" s="60"/>
      <c r="F9" s="60"/>
      <c r="G9" s="60"/>
      <c r="H9" s="60"/>
      <c r="I9" s="60"/>
      <c r="J9" s="60"/>
      <c r="K9" s="60"/>
    </row>
    <row r="10" spans="1:11" x14ac:dyDescent="0.25">
      <c r="A10" s="18" t="s">
        <v>3</v>
      </c>
      <c r="B10" s="14"/>
      <c r="C10" s="14"/>
      <c r="D10" s="14"/>
      <c r="E10" s="14"/>
      <c r="F10" s="14"/>
      <c r="G10" s="14"/>
      <c r="H10" s="14"/>
      <c r="I10" s="14"/>
      <c r="J10" s="14"/>
      <c r="K10" s="14"/>
    </row>
    <row r="11" spans="1:11" ht="64.5" customHeight="1" x14ac:dyDescent="0.25">
      <c r="A11" s="60" t="s">
        <v>4</v>
      </c>
      <c r="B11" s="60"/>
      <c r="C11" s="60"/>
      <c r="D11" s="60"/>
      <c r="E11" s="60"/>
      <c r="F11" s="60"/>
      <c r="G11" s="60"/>
      <c r="H11" s="60"/>
      <c r="I11" s="60"/>
      <c r="J11" s="60"/>
      <c r="K11" s="60"/>
    </row>
    <row r="12" spans="1:11" x14ac:dyDescent="0.25">
      <c r="A12" s="18" t="s">
        <v>3</v>
      </c>
      <c r="B12" s="14"/>
      <c r="C12" s="14"/>
      <c r="D12" s="14"/>
      <c r="E12" s="14"/>
      <c r="F12" s="14"/>
      <c r="G12" s="14"/>
      <c r="H12" s="14"/>
      <c r="I12" s="14"/>
      <c r="J12" s="14"/>
      <c r="K12" s="14"/>
    </row>
    <row r="13" spans="1:11" ht="85.5" customHeight="1" x14ac:dyDescent="0.25">
      <c r="A13" s="60" t="s">
        <v>5</v>
      </c>
      <c r="B13" s="60"/>
      <c r="C13" s="60"/>
      <c r="D13" s="60"/>
      <c r="E13" s="60"/>
      <c r="F13" s="60"/>
      <c r="G13" s="60"/>
      <c r="H13" s="60"/>
      <c r="I13" s="60"/>
      <c r="J13" s="60"/>
      <c r="K13" s="60"/>
    </row>
    <row r="14" spans="1:11" x14ac:dyDescent="0.25">
      <c r="A14" s="18" t="s">
        <v>3</v>
      </c>
      <c r="B14" s="14"/>
      <c r="C14" s="14"/>
      <c r="D14" s="14"/>
      <c r="E14" s="14"/>
      <c r="F14" s="14"/>
      <c r="G14" s="14"/>
      <c r="H14" s="14"/>
      <c r="I14" s="14"/>
      <c r="J14" s="14"/>
      <c r="K14" s="14"/>
    </row>
    <row r="15" spans="1:11" ht="95.25" customHeight="1" x14ac:dyDescent="0.25">
      <c r="A15" s="60" t="s">
        <v>6</v>
      </c>
      <c r="B15" s="60"/>
      <c r="C15" s="60"/>
      <c r="D15" s="60"/>
      <c r="E15" s="60"/>
      <c r="F15" s="60"/>
      <c r="G15" s="60"/>
      <c r="H15" s="60"/>
      <c r="I15" s="60"/>
      <c r="J15" s="60"/>
      <c r="K15" s="60"/>
    </row>
    <row r="16" spans="1:11" x14ac:dyDescent="0.25">
      <c r="A16" s="18" t="s">
        <v>3</v>
      </c>
      <c r="B16" s="14"/>
      <c r="C16" s="14"/>
      <c r="D16" s="14"/>
      <c r="E16" s="14"/>
      <c r="F16" s="14"/>
      <c r="G16" s="14"/>
      <c r="H16" s="14"/>
      <c r="I16" s="14"/>
      <c r="J16" s="14"/>
      <c r="K16" s="14"/>
    </row>
    <row r="17" spans="1:11" ht="142.5" customHeight="1" x14ac:dyDescent="0.25">
      <c r="A17" s="60" t="s">
        <v>7</v>
      </c>
      <c r="B17" s="60"/>
      <c r="C17" s="60"/>
      <c r="D17" s="60"/>
      <c r="E17" s="60"/>
      <c r="F17" s="60"/>
      <c r="G17" s="60"/>
      <c r="H17" s="60"/>
      <c r="I17" s="60"/>
      <c r="J17" s="60"/>
      <c r="K17" s="60"/>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B89" sqref="B89:F89"/>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0</v>
      </c>
      <c r="B1" s="12"/>
      <c r="C1" s="12"/>
      <c r="D1" s="12"/>
      <c r="E1" s="12"/>
      <c r="F1" s="12"/>
      <c r="G1" s="12"/>
      <c r="H1" s="12"/>
      <c r="I1" s="12"/>
      <c r="J1" s="12"/>
      <c r="K1" s="12"/>
    </row>
    <row r="2" spans="1:11" ht="15" customHeight="1" x14ac:dyDescent="0.25">
      <c r="A2" s="12"/>
      <c r="B2" s="12"/>
      <c r="C2" s="28" t="s">
        <v>8</v>
      </c>
      <c r="D2" s="29"/>
      <c r="E2" s="29"/>
      <c r="F2" s="29"/>
      <c r="G2" s="30"/>
      <c r="H2" s="12"/>
      <c r="I2" s="12"/>
      <c r="J2" s="12"/>
      <c r="K2" s="12"/>
    </row>
    <row r="3" spans="1:11" ht="15" customHeight="1" x14ac:dyDescent="0.25">
      <c r="A3" s="12"/>
      <c r="B3" s="12"/>
      <c r="C3" s="31"/>
      <c r="D3" s="32"/>
      <c r="E3" s="32"/>
      <c r="F3" s="32"/>
      <c r="G3" s="33"/>
      <c r="H3" s="12"/>
      <c r="I3" s="12"/>
      <c r="J3" s="12"/>
      <c r="K3" s="12"/>
    </row>
    <row r="5" spans="1:11" ht="46.5" customHeight="1" x14ac:dyDescent="0.25">
      <c r="A5" s="36" t="s">
        <v>9</v>
      </c>
      <c r="B5" s="36"/>
      <c r="C5" s="36"/>
      <c r="D5" s="36"/>
      <c r="E5" s="36"/>
      <c r="F5" s="36"/>
      <c r="G5" s="36"/>
      <c r="H5" s="36"/>
      <c r="I5" s="36"/>
      <c r="J5" s="17"/>
      <c r="K5" s="17"/>
    </row>
    <row r="7" spans="1:11" ht="15.75" x14ac:dyDescent="0.25">
      <c r="A7" s="39" t="s">
        <v>10</v>
      </c>
      <c r="B7" s="40"/>
      <c r="C7" s="40"/>
      <c r="D7" s="40"/>
      <c r="E7" s="41"/>
    </row>
    <row r="8" spans="1:11" x14ac:dyDescent="0.25">
      <c r="A8" s="13" t="s">
        <v>11</v>
      </c>
      <c r="B8" s="45" t="s">
        <v>12</v>
      </c>
      <c r="C8" s="46"/>
      <c r="D8" s="46"/>
      <c r="E8" s="47"/>
    </row>
    <row r="9" spans="1:11" x14ac:dyDescent="0.25">
      <c r="A9" s="2" t="s">
        <v>13</v>
      </c>
      <c r="B9" s="48" t="s">
        <v>14</v>
      </c>
      <c r="C9" s="49"/>
      <c r="D9" s="49"/>
      <c r="E9" s="50"/>
    </row>
    <row r="10" spans="1:11" x14ac:dyDescent="0.25">
      <c r="A10" s="2" t="s">
        <v>15</v>
      </c>
      <c r="B10" s="51" t="s">
        <v>16</v>
      </c>
      <c r="C10" s="52"/>
      <c r="D10" s="52"/>
      <c r="E10" s="53"/>
    </row>
    <row r="11" spans="1:11" x14ac:dyDescent="0.25">
      <c r="A11" s="37" t="s">
        <v>17</v>
      </c>
      <c r="B11" s="51" t="s">
        <v>18</v>
      </c>
      <c r="C11" s="52"/>
      <c r="D11" s="52"/>
      <c r="E11" s="53"/>
    </row>
    <row r="12" spans="1:11" x14ac:dyDescent="0.25">
      <c r="A12" s="38"/>
      <c r="B12" s="51"/>
      <c r="C12" s="52"/>
      <c r="D12" s="52"/>
      <c r="E12" s="53"/>
    </row>
    <row r="13" spans="1:11" x14ac:dyDescent="0.25">
      <c r="A13" s="3" t="s">
        <v>19</v>
      </c>
      <c r="B13" s="42" t="s">
        <v>20</v>
      </c>
      <c r="C13" s="43"/>
      <c r="D13" s="43"/>
      <c r="E13" s="44"/>
    </row>
    <row r="15" spans="1:11" ht="15.75" x14ac:dyDescent="0.25">
      <c r="B15" s="34" t="s">
        <v>21</v>
      </c>
      <c r="C15" s="35"/>
      <c r="D15" s="34" t="s">
        <v>22</v>
      </c>
      <c r="E15" s="35"/>
      <c r="F15" s="34" t="s">
        <v>23</v>
      </c>
      <c r="G15" s="35"/>
      <c r="H15" s="34" t="s">
        <v>24</v>
      </c>
      <c r="I15" s="35"/>
    </row>
    <row r="16" spans="1:11" ht="15.75" x14ac:dyDescent="0.25">
      <c r="A16" s="10" t="s">
        <v>25</v>
      </c>
      <c r="B16" s="57" t="s">
        <v>26</v>
      </c>
      <c r="C16" s="58"/>
      <c r="D16" s="34" t="s">
        <v>26</v>
      </c>
      <c r="E16" s="35"/>
      <c r="F16" s="34" t="s">
        <v>26</v>
      </c>
      <c r="G16" s="35"/>
      <c r="H16" s="34" t="s">
        <v>26</v>
      </c>
      <c r="I16" s="35"/>
    </row>
    <row r="17" spans="1:9" ht="15.75" x14ac:dyDescent="0.25">
      <c r="A17" s="9"/>
      <c r="B17" s="4" t="s">
        <v>27</v>
      </c>
      <c r="C17" s="4" t="s">
        <v>28</v>
      </c>
      <c r="D17" s="4" t="s">
        <v>27</v>
      </c>
      <c r="E17" s="4" t="s">
        <v>28</v>
      </c>
      <c r="F17" s="4" t="s">
        <v>27</v>
      </c>
      <c r="G17" s="4" t="s">
        <v>28</v>
      </c>
      <c r="H17" s="4" t="s">
        <v>27</v>
      </c>
      <c r="I17" s="4" t="s">
        <v>28</v>
      </c>
    </row>
    <row r="18" spans="1:9" x14ac:dyDescent="0.25">
      <c r="A18" s="23" t="s">
        <v>29</v>
      </c>
      <c r="B18" s="5">
        <v>150</v>
      </c>
      <c r="C18" s="5">
        <v>120</v>
      </c>
      <c r="D18" s="5">
        <f>B18+20</f>
        <v>170</v>
      </c>
      <c r="E18" s="5">
        <f>C18+20</f>
        <v>140</v>
      </c>
      <c r="F18" s="5">
        <f>B18-10</f>
        <v>140</v>
      </c>
      <c r="G18" s="5">
        <f>C18-10</f>
        <v>110</v>
      </c>
      <c r="H18" s="5">
        <f>B18+10</f>
        <v>160</v>
      </c>
      <c r="I18" s="5">
        <f>C18+10</f>
        <v>130</v>
      </c>
    </row>
    <row r="19" spans="1:9" x14ac:dyDescent="0.25">
      <c r="A19" s="23" t="s">
        <v>30</v>
      </c>
      <c r="B19" s="6">
        <v>160</v>
      </c>
      <c r="C19" s="6">
        <v>120</v>
      </c>
      <c r="D19" s="5">
        <f t="shared" ref="D19:D29" si="0">B19+20</f>
        <v>180</v>
      </c>
      <c r="E19" s="5">
        <f t="shared" ref="E19:E29" si="1">C19+20</f>
        <v>140</v>
      </c>
      <c r="F19" s="5">
        <f t="shared" ref="F19:F29" si="2">B19-10</f>
        <v>150</v>
      </c>
      <c r="G19" s="5">
        <f t="shared" ref="G19:G29" si="3">C19-10</f>
        <v>110</v>
      </c>
      <c r="H19" s="5">
        <f t="shared" ref="H19:H31" si="4">B19+10</f>
        <v>170</v>
      </c>
      <c r="I19" s="5">
        <f t="shared" ref="I19:I31" si="5">C19+10</f>
        <v>130</v>
      </c>
    </row>
    <row r="20" spans="1:9" x14ac:dyDescent="0.25">
      <c r="A20" s="23" t="s">
        <v>31</v>
      </c>
      <c r="B20" s="6">
        <v>110</v>
      </c>
      <c r="C20" s="6">
        <v>90</v>
      </c>
      <c r="D20" s="5">
        <f t="shared" si="0"/>
        <v>130</v>
      </c>
      <c r="E20" s="5">
        <f t="shared" si="1"/>
        <v>110</v>
      </c>
      <c r="F20" s="5">
        <f t="shared" si="2"/>
        <v>100</v>
      </c>
      <c r="G20" s="5">
        <f t="shared" si="3"/>
        <v>80</v>
      </c>
      <c r="H20" s="5">
        <f t="shared" si="4"/>
        <v>120</v>
      </c>
      <c r="I20" s="5">
        <f t="shared" si="5"/>
        <v>100</v>
      </c>
    </row>
    <row r="21" spans="1:9" x14ac:dyDescent="0.25">
      <c r="A21" s="23" t="s">
        <v>32</v>
      </c>
      <c r="B21" s="6">
        <v>105</v>
      </c>
      <c r="C21" s="6">
        <v>80</v>
      </c>
      <c r="D21" s="5">
        <f t="shared" si="0"/>
        <v>125</v>
      </c>
      <c r="E21" s="5">
        <f t="shared" si="1"/>
        <v>100</v>
      </c>
      <c r="F21" s="5">
        <f t="shared" si="2"/>
        <v>95</v>
      </c>
      <c r="G21" s="5">
        <f t="shared" si="3"/>
        <v>70</v>
      </c>
      <c r="H21" s="5">
        <f t="shared" si="4"/>
        <v>115</v>
      </c>
      <c r="I21" s="5">
        <f t="shared" si="5"/>
        <v>90</v>
      </c>
    </row>
    <row r="22" spans="1:9" x14ac:dyDescent="0.25">
      <c r="A22" s="23" t="s">
        <v>33</v>
      </c>
      <c r="B22" s="6">
        <v>135</v>
      </c>
      <c r="C22" s="6">
        <v>105</v>
      </c>
      <c r="D22" s="5">
        <f t="shared" si="0"/>
        <v>155</v>
      </c>
      <c r="E22" s="5">
        <f t="shared" si="1"/>
        <v>125</v>
      </c>
      <c r="F22" s="5">
        <f t="shared" si="2"/>
        <v>125</v>
      </c>
      <c r="G22" s="5">
        <f t="shared" si="3"/>
        <v>95</v>
      </c>
      <c r="H22" s="5">
        <f t="shared" si="4"/>
        <v>145</v>
      </c>
      <c r="I22" s="5">
        <f t="shared" si="5"/>
        <v>115</v>
      </c>
    </row>
    <row r="23" spans="1:9" x14ac:dyDescent="0.25">
      <c r="A23" s="23" t="s">
        <v>34</v>
      </c>
      <c r="B23" s="6">
        <v>90</v>
      </c>
      <c r="C23" s="6">
        <v>80</v>
      </c>
      <c r="D23" s="5">
        <f t="shared" si="0"/>
        <v>110</v>
      </c>
      <c r="E23" s="5">
        <f t="shared" si="1"/>
        <v>100</v>
      </c>
      <c r="F23" s="5">
        <f t="shared" si="2"/>
        <v>80</v>
      </c>
      <c r="G23" s="5">
        <f t="shared" si="3"/>
        <v>70</v>
      </c>
      <c r="H23" s="5">
        <f t="shared" si="4"/>
        <v>100</v>
      </c>
      <c r="I23" s="5">
        <f t="shared" si="5"/>
        <v>90</v>
      </c>
    </row>
    <row r="24" spans="1:9" x14ac:dyDescent="0.25">
      <c r="A24" s="23" t="s">
        <v>35</v>
      </c>
      <c r="B24" s="6">
        <v>120</v>
      </c>
      <c r="C24" s="6">
        <v>90</v>
      </c>
      <c r="D24" s="5">
        <f t="shared" si="0"/>
        <v>140</v>
      </c>
      <c r="E24" s="5">
        <f t="shared" si="1"/>
        <v>110</v>
      </c>
      <c r="F24" s="5">
        <f t="shared" si="2"/>
        <v>110</v>
      </c>
      <c r="G24" s="5">
        <f t="shared" si="3"/>
        <v>80</v>
      </c>
      <c r="H24" s="5">
        <f t="shared" si="4"/>
        <v>130</v>
      </c>
      <c r="I24" s="5">
        <f t="shared" si="5"/>
        <v>100</v>
      </c>
    </row>
    <row r="25" spans="1:9" x14ac:dyDescent="0.25">
      <c r="A25" s="23" t="s">
        <v>36</v>
      </c>
      <c r="B25" s="6">
        <v>120</v>
      </c>
      <c r="C25" s="6">
        <v>90</v>
      </c>
      <c r="D25" s="5">
        <f>B25+20</f>
        <v>140</v>
      </c>
      <c r="E25" s="5">
        <f t="shared" si="1"/>
        <v>110</v>
      </c>
      <c r="F25" s="5">
        <f t="shared" si="2"/>
        <v>110</v>
      </c>
      <c r="G25" s="5">
        <f t="shared" si="3"/>
        <v>80</v>
      </c>
      <c r="H25" s="5">
        <f t="shared" si="4"/>
        <v>130</v>
      </c>
      <c r="I25" s="5">
        <f t="shared" si="5"/>
        <v>100</v>
      </c>
    </row>
    <row r="26" spans="1:9" x14ac:dyDescent="0.25">
      <c r="A26" s="23" t="s">
        <v>37</v>
      </c>
      <c r="B26" s="6">
        <v>130</v>
      </c>
      <c r="C26" s="6">
        <v>105</v>
      </c>
      <c r="D26" s="5">
        <f t="shared" si="0"/>
        <v>150</v>
      </c>
      <c r="E26" s="5">
        <f t="shared" si="1"/>
        <v>125</v>
      </c>
      <c r="F26" s="5">
        <f t="shared" si="2"/>
        <v>120</v>
      </c>
      <c r="G26" s="5">
        <f t="shared" si="3"/>
        <v>95</v>
      </c>
      <c r="H26" s="5">
        <f t="shared" si="4"/>
        <v>140</v>
      </c>
      <c r="I26" s="5">
        <f t="shared" si="5"/>
        <v>115</v>
      </c>
    </row>
    <row r="27" spans="1:9" x14ac:dyDescent="0.25">
      <c r="A27" s="23" t="s">
        <v>38</v>
      </c>
      <c r="B27" s="6">
        <v>120</v>
      </c>
      <c r="C27" s="6">
        <v>95</v>
      </c>
      <c r="D27" s="5">
        <f t="shared" si="0"/>
        <v>140</v>
      </c>
      <c r="E27" s="5">
        <f t="shared" si="1"/>
        <v>115</v>
      </c>
      <c r="F27" s="5">
        <f t="shared" si="2"/>
        <v>110</v>
      </c>
      <c r="G27" s="5">
        <f t="shared" si="3"/>
        <v>85</v>
      </c>
      <c r="H27" s="5">
        <f t="shared" si="4"/>
        <v>130</v>
      </c>
      <c r="I27" s="5">
        <f t="shared" si="5"/>
        <v>105</v>
      </c>
    </row>
    <row r="28" spans="1:9" x14ac:dyDescent="0.25">
      <c r="A28" s="23" t="s">
        <v>39</v>
      </c>
      <c r="B28" s="6">
        <v>160</v>
      </c>
      <c r="C28" s="6">
        <v>130</v>
      </c>
      <c r="D28" s="5">
        <f t="shared" si="0"/>
        <v>180</v>
      </c>
      <c r="E28" s="5">
        <f t="shared" si="1"/>
        <v>150</v>
      </c>
      <c r="F28" s="5">
        <f t="shared" si="2"/>
        <v>150</v>
      </c>
      <c r="G28" s="5">
        <f t="shared" si="3"/>
        <v>120</v>
      </c>
      <c r="H28" s="5">
        <f t="shared" si="4"/>
        <v>170</v>
      </c>
      <c r="I28" s="5">
        <f t="shared" si="5"/>
        <v>140</v>
      </c>
    </row>
    <row r="29" spans="1:9" x14ac:dyDescent="0.25">
      <c r="A29" s="23" t="s">
        <v>40</v>
      </c>
      <c r="B29" s="6">
        <v>120</v>
      </c>
      <c r="C29" s="6">
        <v>105</v>
      </c>
      <c r="D29" s="5">
        <f t="shared" si="0"/>
        <v>140</v>
      </c>
      <c r="E29" s="5">
        <f t="shared" si="1"/>
        <v>125</v>
      </c>
      <c r="F29" s="5">
        <f t="shared" si="2"/>
        <v>110</v>
      </c>
      <c r="G29" s="5">
        <f t="shared" si="3"/>
        <v>95</v>
      </c>
      <c r="H29" s="5">
        <f t="shared" si="4"/>
        <v>130</v>
      </c>
      <c r="I29" s="5">
        <f t="shared" si="5"/>
        <v>115</v>
      </c>
    </row>
    <row r="30" spans="1:9" x14ac:dyDescent="0.25">
      <c r="A30" s="23" t="s">
        <v>41</v>
      </c>
      <c r="B30" s="6">
        <v>120</v>
      </c>
      <c r="C30" s="6">
        <v>95</v>
      </c>
      <c r="D30" s="5">
        <f t="shared" ref="D30:D58" si="6">B30+20</f>
        <v>140</v>
      </c>
      <c r="E30" s="5">
        <f t="shared" ref="E30:E58" si="7">C30+20</f>
        <v>115</v>
      </c>
      <c r="F30" s="5">
        <f t="shared" ref="F30:F58" si="8">B30-10</f>
        <v>110</v>
      </c>
      <c r="G30" s="5">
        <f t="shared" ref="G30:G58" si="9">C30-10</f>
        <v>85</v>
      </c>
      <c r="H30" s="5">
        <f t="shared" si="4"/>
        <v>130</v>
      </c>
      <c r="I30" s="5">
        <f t="shared" si="5"/>
        <v>105</v>
      </c>
    </row>
    <row r="31" spans="1:9" x14ac:dyDescent="0.25">
      <c r="A31" s="23" t="s">
        <v>42</v>
      </c>
      <c r="B31" s="6">
        <v>125</v>
      </c>
      <c r="C31" s="6">
        <v>105</v>
      </c>
      <c r="D31" s="5">
        <f t="shared" si="6"/>
        <v>145</v>
      </c>
      <c r="E31" s="5">
        <f t="shared" si="7"/>
        <v>125</v>
      </c>
      <c r="F31" s="5">
        <f t="shared" si="8"/>
        <v>115</v>
      </c>
      <c r="G31" s="5">
        <f t="shared" si="9"/>
        <v>95</v>
      </c>
      <c r="H31" s="5">
        <f t="shared" si="4"/>
        <v>135</v>
      </c>
      <c r="I31" s="5">
        <f t="shared" si="5"/>
        <v>115</v>
      </c>
    </row>
    <row r="32" spans="1:9" x14ac:dyDescent="0.25">
      <c r="A32" s="23" t="s">
        <v>43</v>
      </c>
      <c r="B32" s="6">
        <v>120</v>
      </c>
      <c r="C32" s="6">
        <v>95</v>
      </c>
      <c r="D32" s="5">
        <f t="shared" si="6"/>
        <v>140</v>
      </c>
      <c r="E32" s="5">
        <f t="shared" si="7"/>
        <v>115</v>
      </c>
      <c r="F32" s="5">
        <f t="shared" si="8"/>
        <v>110</v>
      </c>
      <c r="G32" s="5">
        <f t="shared" si="9"/>
        <v>85</v>
      </c>
      <c r="H32" s="5">
        <f t="shared" ref="H32:H38" si="10">B32+10</f>
        <v>130</v>
      </c>
      <c r="I32" s="5">
        <f t="shared" ref="I32:I38" si="11">C32+10</f>
        <v>105</v>
      </c>
    </row>
    <row r="33" spans="1:9" x14ac:dyDescent="0.25">
      <c r="A33" s="23" t="s">
        <v>44</v>
      </c>
      <c r="B33" s="6">
        <v>125</v>
      </c>
      <c r="C33" s="6">
        <v>98</v>
      </c>
      <c r="D33" s="5">
        <f t="shared" si="6"/>
        <v>145</v>
      </c>
      <c r="E33" s="5">
        <f t="shared" si="7"/>
        <v>118</v>
      </c>
      <c r="F33" s="5">
        <f t="shared" si="8"/>
        <v>115</v>
      </c>
      <c r="G33" s="5">
        <f t="shared" si="9"/>
        <v>88</v>
      </c>
      <c r="H33" s="5">
        <f t="shared" si="10"/>
        <v>135</v>
      </c>
      <c r="I33" s="5">
        <f t="shared" si="11"/>
        <v>108</v>
      </c>
    </row>
    <row r="34" spans="1:9" x14ac:dyDescent="0.25">
      <c r="A34" s="23" t="s">
        <v>45</v>
      </c>
      <c r="B34" s="6">
        <v>128</v>
      </c>
      <c r="C34" s="6">
        <v>102</v>
      </c>
      <c r="D34" s="5">
        <f t="shared" si="6"/>
        <v>148</v>
      </c>
      <c r="E34" s="5">
        <f t="shared" si="7"/>
        <v>122</v>
      </c>
      <c r="F34" s="5">
        <f t="shared" si="8"/>
        <v>118</v>
      </c>
      <c r="G34" s="5">
        <f t="shared" si="9"/>
        <v>92</v>
      </c>
      <c r="H34" s="5">
        <f t="shared" si="10"/>
        <v>138</v>
      </c>
      <c r="I34" s="5">
        <f t="shared" si="11"/>
        <v>112</v>
      </c>
    </row>
    <row r="35" spans="1:9" x14ac:dyDescent="0.25">
      <c r="A35" s="23" t="s">
        <v>46</v>
      </c>
      <c r="B35" s="6">
        <v>140</v>
      </c>
      <c r="C35" s="6">
        <v>110</v>
      </c>
      <c r="D35" s="5">
        <f t="shared" si="6"/>
        <v>160</v>
      </c>
      <c r="E35" s="5">
        <f t="shared" si="7"/>
        <v>130</v>
      </c>
      <c r="F35" s="5">
        <f t="shared" si="8"/>
        <v>130</v>
      </c>
      <c r="G35" s="5">
        <f t="shared" si="9"/>
        <v>100</v>
      </c>
      <c r="H35" s="5">
        <f t="shared" si="10"/>
        <v>150</v>
      </c>
      <c r="I35" s="5">
        <f t="shared" si="11"/>
        <v>120</v>
      </c>
    </row>
    <row r="36" spans="1:9" x14ac:dyDescent="0.25">
      <c r="A36" s="23" t="s">
        <v>47</v>
      </c>
      <c r="B36" s="6">
        <v>125</v>
      </c>
      <c r="C36" s="6">
        <v>95</v>
      </c>
      <c r="D36" s="5">
        <f t="shared" si="6"/>
        <v>145</v>
      </c>
      <c r="E36" s="5">
        <f t="shared" si="7"/>
        <v>115</v>
      </c>
      <c r="F36" s="5">
        <f t="shared" si="8"/>
        <v>115</v>
      </c>
      <c r="G36" s="5">
        <f t="shared" si="9"/>
        <v>85</v>
      </c>
      <c r="H36" s="5">
        <f t="shared" si="10"/>
        <v>135</v>
      </c>
      <c r="I36" s="5">
        <f t="shared" si="11"/>
        <v>105</v>
      </c>
    </row>
    <row r="37" spans="1:9" x14ac:dyDescent="0.25">
      <c r="A37" s="23" t="s">
        <v>48</v>
      </c>
      <c r="B37" s="6">
        <v>130</v>
      </c>
      <c r="C37" s="6">
        <v>95</v>
      </c>
      <c r="D37" s="5">
        <f t="shared" si="6"/>
        <v>150</v>
      </c>
      <c r="E37" s="5">
        <f t="shared" si="7"/>
        <v>115</v>
      </c>
      <c r="F37" s="5">
        <f t="shared" si="8"/>
        <v>120</v>
      </c>
      <c r="G37" s="5">
        <f t="shared" si="9"/>
        <v>85</v>
      </c>
      <c r="H37" s="5">
        <f t="shared" si="10"/>
        <v>140</v>
      </c>
      <c r="I37" s="5">
        <f t="shared" si="11"/>
        <v>105</v>
      </c>
    </row>
    <row r="38" spans="1:9" x14ac:dyDescent="0.25">
      <c r="A38" s="23" t="s">
        <v>49</v>
      </c>
      <c r="B38" s="6">
        <v>85</v>
      </c>
      <c r="C38" s="6">
        <v>65</v>
      </c>
      <c r="D38" s="5">
        <f t="shared" si="6"/>
        <v>105</v>
      </c>
      <c r="E38" s="5">
        <f t="shared" si="7"/>
        <v>85</v>
      </c>
      <c r="F38" s="5">
        <f t="shared" si="8"/>
        <v>75</v>
      </c>
      <c r="G38" s="5">
        <f t="shared" si="9"/>
        <v>55</v>
      </c>
      <c r="H38" s="5">
        <f t="shared" si="10"/>
        <v>95</v>
      </c>
      <c r="I38" s="5">
        <f t="shared" si="11"/>
        <v>75</v>
      </c>
    </row>
    <row r="39" spans="1:9" x14ac:dyDescent="0.25">
      <c r="A39" s="23" t="s">
        <v>50</v>
      </c>
      <c r="B39" s="6">
        <v>165</v>
      </c>
      <c r="C39" s="6">
        <v>135</v>
      </c>
      <c r="D39" s="5">
        <f t="shared" si="6"/>
        <v>185</v>
      </c>
      <c r="E39" s="5">
        <f t="shared" si="7"/>
        <v>155</v>
      </c>
      <c r="F39" s="5">
        <f t="shared" si="8"/>
        <v>155</v>
      </c>
      <c r="G39" s="5">
        <f t="shared" si="9"/>
        <v>125</v>
      </c>
      <c r="H39" s="5">
        <f t="shared" ref="H39:H77" si="12">B39+10</f>
        <v>175</v>
      </c>
      <c r="I39" s="5">
        <f t="shared" ref="I39:I77" si="13">C39+10</f>
        <v>145</v>
      </c>
    </row>
    <row r="40" spans="1:9" ht="30" x14ac:dyDescent="0.25">
      <c r="A40" s="23" t="s">
        <v>51</v>
      </c>
      <c r="B40" s="6">
        <v>125</v>
      </c>
      <c r="C40" s="6">
        <v>105</v>
      </c>
      <c r="D40" s="5">
        <f t="shared" si="6"/>
        <v>145</v>
      </c>
      <c r="E40" s="5">
        <f t="shared" si="7"/>
        <v>125</v>
      </c>
      <c r="F40" s="5">
        <f t="shared" si="8"/>
        <v>115</v>
      </c>
      <c r="G40" s="5">
        <f t="shared" si="9"/>
        <v>95</v>
      </c>
      <c r="H40" s="5">
        <f t="shared" si="12"/>
        <v>135</v>
      </c>
      <c r="I40" s="5">
        <f t="shared" si="13"/>
        <v>115</v>
      </c>
    </row>
    <row r="41" spans="1:9" x14ac:dyDescent="0.25">
      <c r="A41" s="23" t="s">
        <v>52</v>
      </c>
      <c r="B41" s="6">
        <v>135</v>
      </c>
      <c r="C41" s="6">
        <v>105</v>
      </c>
      <c r="D41" s="5">
        <f t="shared" si="6"/>
        <v>155</v>
      </c>
      <c r="E41" s="5">
        <f t="shared" si="7"/>
        <v>125</v>
      </c>
      <c r="F41" s="5">
        <f t="shared" si="8"/>
        <v>125</v>
      </c>
      <c r="G41" s="5">
        <f t="shared" si="9"/>
        <v>95</v>
      </c>
      <c r="H41" s="5">
        <f t="shared" si="12"/>
        <v>145</v>
      </c>
      <c r="I41" s="5">
        <f t="shared" si="13"/>
        <v>115</v>
      </c>
    </row>
    <row r="42" spans="1:9" x14ac:dyDescent="0.25">
      <c r="A42" s="23" t="s">
        <v>53</v>
      </c>
      <c r="B42" s="6">
        <v>125</v>
      </c>
      <c r="C42" s="6">
        <v>105</v>
      </c>
      <c r="D42" s="5">
        <f t="shared" si="6"/>
        <v>145</v>
      </c>
      <c r="E42" s="5">
        <f t="shared" si="7"/>
        <v>125</v>
      </c>
      <c r="F42" s="5">
        <f t="shared" si="8"/>
        <v>115</v>
      </c>
      <c r="G42" s="5">
        <f t="shared" si="9"/>
        <v>95</v>
      </c>
      <c r="H42" s="5">
        <f t="shared" si="12"/>
        <v>135</v>
      </c>
      <c r="I42" s="5">
        <f t="shared" si="13"/>
        <v>115</v>
      </c>
    </row>
    <row r="43" spans="1:9" x14ac:dyDescent="0.25">
      <c r="A43" s="23" t="s">
        <v>54</v>
      </c>
      <c r="B43" s="6">
        <v>150</v>
      </c>
      <c r="C43" s="6">
        <v>120</v>
      </c>
      <c r="D43" s="5">
        <f t="shared" si="6"/>
        <v>170</v>
      </c>
      <c r="E43" s="5">
        <f t="shared" si="7"/>
        <v>140</v>
      </c>
      <c r="F43" s="5">
        <f t="shared" si="8"/>
        <v>140</v>
      </c>
      <c r="G43" s="5">
        <f t="shared" si="9"/>
        <v>110</v>
      </c>
      <c r="H43" s="5">
        <f t="shared" si="12"/>
        <v>160</v>
      </c>
      <c r="I43" s="5">
        <f t="shared" si="13"/>
        <v>130</v>
      </c>
    </row>
    <row r="44" spans="1:9" x14ac:dyDescent="0.25">
      <c r="A44" s="23" t="s">
        <v>55</v>
      </c>
      <c r="B44" s="6">
        <v>125</v>
      </c>
      <c r="C44" s="6">
        <v>105</v>
      </c>
      <c r="D44" s="5">
        <f t="shared" si="6"/>
        <v>145</v>
      </c>
      <c r="E44" s="5">
        <f t="shared" si="7"/>
        <v>125</v>
      </c>
      <c r="F44" s="5">
        <f t="shared" si="8"/>
        <v>115</v>
      </c>
      <c r="G44" s="5">
        <f t="shared" si="9"/>
        <v>95</v>
      </c>
      <c r="H44" s="5">
        <f t="shared" si="12"/>
        <v>135</v>
      </c>
      <c r="I44" s="5">
        <f t="shared" si="13"/>
        <v>115</v>
      </c>
    </row>
    <row r="45" spans="1:9" x14ac:dyDescent="0.25">
      <c r="A45" s="23" t="s">
        <v>56</v>
      </c>
      <c r="B45" s="6">
        <v>160</v>
      </c>
      <c r="C45" s="6">
        <v>140</v>
      </c>
      <c r="D45" s="5">
        <f t="shared" si="6"/>
        <v>180</v>
      </c>
      <c r="E45" s="5">
        <f t="shared" si="7"/>
        <v>160</v>
      </c>
      <c r="F45" s="5">
        <f t="shared" si="8"/>
        <v>150</v>
      </c>
      <c r="G45" s="5">
        <f t="shared" si="9"/>
        <v>130</v>
      </c>
      <c r="H45" s="5">
        <f t="shared" si="12"/>
        <v>170</v>
      </c>
      <c r="I45" s="5">
        <f t="shared" si="13"/>
        <v>150</v>
      </c>
    </row>
    <row r="46" spans="1:9" ht="30" x14ac:dyDescent="0.25">
      <c r="A46" s="23" t="s">
        <v>57</v>
      </c>
      <c r="B46" s="6">
        <v>120</v>
      </c>
      <c r="C46" s="6">
        <v>105</v>
      </c>
      <c r="D46" s="5">
        <f t="shared" si="6"/>
        <v>140</v>
      </c>
      <c r="E46" s="5">
        <f t="shared" si="7"/>
        <v>125</v>
      </c>
      <c r="F46" s="5">
        <f t="shared" si="8"/>
        <v>110</v>
      </c>
      <c r="G46" s="5">
        <f t="shared" si="9"/>
        <v>95</v>
      </c>
      <c r="H46" s="5">
        <f t="shared" si="12"/>
        <v>130</v>
      </c>
      <c r="I46" s="5">
        <f t="shared" si="13"/>
        <v>115</v>
      </c>
    </row>
    <row r="47" spans="1:9" x14ac:dyDescent="0.25">
      <c r="A47" s="23" t="s">
        <v>58</v>
      </c>
      <c r="B47" s="6">
        <v>110</v>
      </c>
      <c r="C47" s="6">
        <v>95</v>
      </c>
      <c r="D47" s="5">
        <f t="shared" si="6"/>
        <v>130</v>
      </c>
      <c r="E47" s="5">
        <f t="shared" si="7"/>
        <v>115</v>
      </c>
      <c r="F47" s="5">
        <f t="shared" si="8"/>
        <v>100</v>
      </c>
      <c r="G47" s="5">
        <f t="shared" si="9"/>
        <v>85</v>
      </c>
      <c r="H47" s="5">
        <f t="shared" si="12"/>
        <v>120</v>
      </c>
      <c r="I47" s="5">
        <f t="shared" si="13"/>
        <v>105</v>
      </c>
    </row>
    <row r="48" spans="1:9" x14ac:dyDescent="0.25">
      <c r="A48" s="23" t="s">
        <v>59</v>
      </c>
      <c r="B48" s="6">
        <v>130</v>
      </c>
      <c r="C48" s="6">
        <v>110</v>
      </c>
      <c r="D48" s="5">
        <f t="shared" si="6"/>
        <v>150</v>
      </c>
      <c r="E48" s="5">
        <f t="shared" si="7"/>
        <v>130</v>
      </c>
      <c r="F48" s="5">
        <f t="shared" si="8"/>
        <v>120</v>
      </c>
      <c r="G48" s="5">
        <f t="shared" si="9"/>
        <v>100</v>
      </c>
      <c r="H48" s="5">
        <f t="shared" si="12"/>
        <v>140</v>
      </c>
      <c r="I48" s="5">
        <f t="shared" si="13"/>
        <v>120</v>
      </c>
    </row>
    <row r="49" spans="1:9" x14ac:dyDescent="0.25">
      <c r="A49" s="23" t="s">
        <v>60</v>
      </c>
      <c r="B49" s="6">
        <v>140</v>
      </c>
      <c r="C49" s="6">
        <v>120</v>
      </c>
      <c r="D49" s="5">
        <f t="shared" si="6"/>
        <v>160</v>
      </c>
      <c r="E49" s="5">
        <f t="shared" si="7"/>
        <v>140</v>
      </c>
      <c r="F49" s="5">
        <f t="shared" si="8"/>
        <v>130</v>
      </c>
      <c r="G49" s="5">
        <f t="shared" si="9"/>
        <v>110</v>
      </c>
      <c r="H49" s="5">
        <f t="shared" si="12"/>
        <v>150</v>
      </c>
      <c r="I49" s="5">
        <f t="shared" si="13"/>
        <v>130</v>
      </c>
    </row>
    <row r="50" spans="1:9" x14ac:dyDescent="0.25">
      <c r="A50" s="23" t="s">
        <v>61</v>
      </c>
      <c r="B50" s="6">
        <v>140</v>
      </c>
      <c r="C50" s="6">
        <v>120</v>
      </c>
      <c r="D50" s="5">
        <f t="shared" si="6"/>
        <v>160</v>
      </c>
      <c r="E50" s="5">
        <f t="shared" si="7"/>
        <v>140</v>
      </c>
      <c r="F50" s="5">
        <f t="shared" si="8"/>
        <v>130</v>
      </c>
      <c r="G50" s="5">
        <f t="shared" si="9"/>
        <v>110</v>
      </c>
      <c r="H50" s="5">
        <f t="shared" si="12"/>
        <v>150</v>
      </c>
      <c r="I50" s="5">
        <f t="shared" si="13"/>
        <v>130</v>
      </c>
    </row>
    <row r="51" spans="1:9" x14ac:dyDescent="0.25">
      <c r="A51" s="23" t="s">
        <v>62</v>
      </c>
      <c r="B51" s="6">
        <v>150</v>
      </c>
      <c r="C51" s="6">
        <v>130</v>
      </c>
      <c r="D51" s="5">
        <f t="shared" si="6"/>
        <v>170</v>
      </c>
      <c r="E51" s="5">
        <f t="shared" si="7"/>
        <v>150</v>
      </c>
      <c r="F51" s="5">
        <f t="shared" si="8"/>
        <v>140</v>
      </c>
      <c r="G51" s="5">
        <f t="shared" si="9"/>
        <v>120</v>
      </c>
      <c r="H51" s="5">
        <f t="shared" si="12"/>
        <v>160</v>
      </c>
      <c r="I51" s="5">
        <f t="shared" si="13"/>
        <v>140</v>
      </c>
    </row>
    <row r="52" spans="1:9" x14ac:dyDescent="0.25">
      <c r="A52" s="23" t="s">
        <v>63</v>
      </c>
      <c r="B52" s="6">
        <v>120</v>
      </c>
      <c r="C52" s="6">
        <v>95</v>
      </c>
      <c r="D52" s="5">
        <f t="shared" si="6"/>
        <v>140</v>
      </c>
      <c r="E52" s="5">
        <f t="shared" si="7"/>
        <v>115</v>
      </c>
      <c r="F52" s="5">
        <f t="shared" si="8"/>
        <v>110</v>
      </c>
      <c r="G52" s="5">
        <f t="shared" si="9"/>
        <v>85</v>
      </c>
      <c r="H52" s="5">
        <f t="shared" si="12"/>
        <v>130</v>
      </c>
      <c r="I52" s="5">
        <f t="shared" si="13"/>
        <v>105</v>
      </c>
    </row>
    <row r="53" spans="1:9" x14ac:dyDescent="0.25">
      <c r="A53" s="23" t="s">
        <v>64</v>
      </c>
      <c r="B53" s="6">
        <v>125</v>
      </c>
      <c r="C53" s="6">
        <v>105</v>
      </c>
      <c r="D53" s="5">
        <f t="shared" si="6"/>
        <v>145</v>
      </c>
      <c r="E53" s="5">
        <f t="shared" si="7"/>
        <v>125</v>
      </c>
      <c r="F53" s="5">
        <f t="shared" si="8"/>
        <v>115</v>
      </c>
      <c r="G53" s="5">
        <f t="shared" si="9"/>
        <v>95</v>
      </c>
      <c r="H53" s="5">
        <f t="shared" si="12"/>
        <v>135</v>
      </c>
      <c r="I53" s="5">
        <f t="shared" si="13"/>
        <v>115</v>
      </c>
    </row>
    <row r="54" spans="1:9" x14ac:dyDescent="0.25">
      <c r="A54" s="23" t="s">
        <v>65</v>
      </c>
      <c r="B54" s="6">
        <v>110</v>
      </c>
      <c r="C54" s="6">
        <v>90</v>
      </c>
      <c r="D54" s="5">
        <f t="shared" si="6"/>
        <v>130</v>
      </c>
      <c r="E54" s="5">
        <f t="shared" si="7"/>
        <v>110</v>
      </c>
      <c r="F54" s="5">
        <f t="shared" si="8"/>
        <v>100</v>
      </c>
      <c r="G54" s="5">
        <f t="shared" si="9"/>
        <v>80</v>
      </c>
      <c r="H54" s="5">
        <f t="shared" si="12"/>
        <v>120</v>
      </c>
      <c r="I54" s="5">
        <f t="shared" si="13"/>
        <v>100</v>
      </c>
    </row>
    <row r="55" spans="1:9" x14ac:dyDescent="0.25">
      <c r="A55" s="23" t="s">
        <v>66</v>
      </c>
      <c r="B55" s="6">
        <v>130</v>
      </c>
      <c r="C55" s="6">
        <v>110</v>
      </c>
      <c r="D55" s="5">
        <f t="shared" si="6"/>
        <v>150</v>
      </c>
      <c r="E55" s="5">
        <f t="shared" si="7"/>
        <v>130</v>
      </c>
      <c r="F55" s="5">
        <f t="shared" si="8"/>
        <v>120</v>
      </c>
      <c r="G55" s="5">
        <f t="shared" si="9"/>
        <v>100</v>
      </c>
      <c r="H55" s="5">
        <f t="shared" si="12"/>
        <v>140</v>
      </c>
      <c r="I55" s="5">
        <f t="shared" si="13"/>
        <v>120</v>
      </c>
    </row>
    <row r="56" spans="1:9" x14ac:dyDescent="0.25">
      <c r="A56" s="23" t="s">
        <v>67</v>
      </c>
      <c r="B56" s="6">
        <v>110</v>
      </c>
      <c r="C56" s="6">
        <v>90</v>
      </c>
      <c r="D56" s="5">
        <f t="shared" si="6"/>
        <v>130</v>
      </c>
      <c r="E56" s="5">
        <f t="shared" si="7"/>
        <v>110</v>
      </c>
      <c r="F56" s="5">
        <f t="shared" si="8"/>
        <v>100</v>
      </c>
      <c r="G56" s="5">
        <f t="shared" si="9"/>
        <v>80</v>
      </c>
      <c r="H56" s="5">
        <f t="shared" si="12"/>
        <v>120</v>
      </c>
      <c r="I56" s="5">
        <f t="shared" si="13"/>
        <v>100</v>
      </c>
    </row>
    <row r="57" spans="1:9" x14ac:dyDescent="0.25">
      <c r="A57" s="23" t="s">
        <v>68</v>
      </c>
      <c r="B57" s="6">
        <v>110</v>
      </c>
      <c r="C57" s="6">
        <v>90</v>
      </c>
      <c r="D57" s="5">
        <f t="shared" si="6"/>
        <v>130</v>
      </c>
      <c r="E57" s="5">
        <f t="shared" si="7"/>
        <v>110</v>
      </c>
      <c r="F57" s="5">
        <f t="shared" si="8"/>
        <v>100</v>
      </c>
      <c r="G57" s="5">
        <f t="shared" si="9"/>
        <v>80</v>
      </c>
      <c r="H57" s="5">
        <f t="shared" si="12"/>
        <v>120</v>
      </c>
      <c r="I57" s="5">
        <f t="shared" si="13"/>
        <v>100</v>
      </c>
    </row>
    <row r="58" spans="1:9" x14ac:dyDescent="0.25">
      <c r="A58" s="23" t="s">
        <v>69</v>
      </c>
      <c r="B58" s="6">
        <v>130</v>
      </c>
      <c r="C58" s="6">
        <v>110</v>
      </c>
      <c r="D58" s="5">
        <f t="shared" si="6"/>
        <v>150</v>
      </c>
      <c r="E58" s="5">
        <f t="shared" si="7"/>
        <v>130</v>
      </c>
      <c r="F58" s="5">
        <f t="shared" si="8"/>
        <v>120</v>
      </c>
      <c r="G58" s="5">
        <f t="shared" si="9"/>
        <v>100</v>
      </c>
      <c r="H58" s="5">
        <f t="shared" si="12"/>
        <v>140</v>
      </c>
      <c r="I58" s="5">
        <f t="shared" si="13"/>
        <v>120</v>
      </c>
    </row>
    <row r="59" spans="1:9" x14ac:dyDescent="0.25">
      <c r="A59" s="23" t="s">
        <v>70</v>
      </c>
      <c r="B59" s="6">
        <v>105</v>
      </c>
      <c r="C59" s="6">
        <v>85</v>
      </c>
      <c r="D59" s="5">
        <f t="shared" ref="D59:D82" si="14">B59+20</f>
        <v>125</v>
      </c>
      <c r="E59" s="5">
        <f t="shared" ref="E59:E82" si="15">C59+20</f>
        <v>105</v>
      </c>
      <c r="F59" s="5">
        <f t="shared" ref="F59:F82" si="16">B59-10</f>
        <v>95</v>
      </c>
      <c r="G59" s="5">
        <f t="shared" ref="G59:G82" si="17">C59-10</f>
        <v>75</v>
      </c>
      <c r="H59" s="5">
        <f t="shared" si="12"/>
        <v>115</v>
      </c>
      <c r="I59" s="5">
        <f t="shared" si="13"/>
        <v>95</v>
      </c>
    </row>
    <row r="60" spans="1:9" x14ac:dyDescent="0.25">
      <c r="A60" s="24" t="s">
        <v>71</v>
      </c>
      <c r="B60" s="6">
        <v>140</v>
      </c>
      <c r="C60" s="6">
        <v>120</v>
      </c>
      <c r="D60" s="5">
        <f t="shared" si="14"/>
        <v>160</v>
      </c>
      <c r="E60" s="5">
        <f t="shared" si="15"/>
        <v>140</v>
      </c>
      <c r="F60" s="5">
        <f t="shared" si="16"/>
        <v>130</v>
      </c>
      <c r="G60" s="5">
        <f t="shared" si="17"/>
        <v>110</v>
      </c>
      <c r="H60" s="5">
        <f t="shared" si="12"/>
        <v>150</v>
      </c>
      <c r="I60" s="5">
        <f t="shared" si="13"/>
        <v>130</v>
      </c>
    </row>
    <row r="61" spans="1:9" x14ac:dyDescent="0.25">
      <c r="A61" s="23" t="s">
        <v>72</v>
      </c>
      <c r="B61" s="6">
        <v>135</v>
      </c>
      <c r="C61" s="6">
        <v>115</v>
      </c>
      <c r="D61" s="5">
        <f t="shared" si="14"/>
        <v>155</v>
      </c>
      <c r="E61" s="5">
        <f t="shared" si="15"/>
        <v>135</v>
      </c>
      <c r="F61" s="5">
        <f t="shared" si="16"/>
        <v>125</v>
      </c>
      <c r="G61" s="5">
        <f t="shared" si="17"/>
        <v>105</v>
      </c>
      <c r="H61" s="5">
        <f t="shared" si="12"/>
        <v>145</v>
      </c>
      <c r="I61" s="5">
        <f t="shared" si="13"/>
        <v>125</v>
      </c>
    </row>
    <row r="62" spans="1:9" x14ac:dyDescent="0.25">
      <c r="A62" s="23" t="s">
        <v>73</v>
      </c>
      <c r="B62" s="6">
        <v>140</v>
      </c>
      <c r="C62" s="6">
        <v>120</v>
      </c>
      <c r="D62" s="5">
        <f t="shared" si="14"/>
        <v>160</v>
      </c>
      <c r="E62" s="5">
        <f t="shared" si="15"/>
        <v>140</v>
      </c>
      <c r="F62" s="5">
        <f t="shared" si="16"/>
        <v>130</v>
      </c>
      <c r="G62" s="5">
        <f t="shared" si="17"/>
        <v>110</v>
      </c>
      <c r="H62" s="5">
        <f t="shared" si="12"/>
        <v>150</v>
      </c>
      <c r="I62" s="5">
        <f t="shared" si="13"/>
        <v>130</v>
      </c>
    </row>
    <row r="63" spans="1:9" x14ac:dyDescent="0.25">
      <c r="A63" s="23" t="s">
        <v>74</v>
      </c>
      <c r="B63" s="6">
        <v>105</v>
      </c>
      <c r="C63" s="6">
        <v>90</v>
      </c>
      <c r="D63" s="5">
        <f t="shared" si="14"/>
        <v>125</v>
      </c>
      <c r="E63" s="5">
        <f t="shared" si="15"/>
        <v>110</v>
      </c>
      <c r="F63" s="5">
        <f t="shared" si="16"/>
        <v>95</v>
      </c>
      <c r="G63" s="5">
        <f t="shared" si="17"/>
        <v>80</v>
      </c>
      <c r="H63" s="5">
        <f t="shared" si="12"/>
        <v>115</v>
      </c>
      <c r="I63" s="5">
        <f t="shared" si="13"/>
        <v>100</v>
      </c>
    </row>
    <row r="64" spans="1:9" x14ac:dyDescent="0.25">
      <c r="A64" s="23" t="s">
        <v>75</v>
      </c>
      <c r="B64" s="6">
        <v>130</v>
      </c>
      <c r="C64" s="6">
        <v>110</v>
      </c>
      <c r="D64" s="5">
        <f t="shared" si="14"/>
        <v>150</v>
      </c>
      <c r="E64" s="5">
        <f t="shared" si="15"/>
        <v>130</v>
      </c>
      <c r="F64" s="5">
        <f t="shared" si="16"/>
        <v>120</v>
      </c>
      <c r="G64" s="5">
        <f t="shared" si="17"/>
        <v>100</v>
      </c>
      <c r="H64" s="5">
        <f t="shared" si="12"/>
        <v>140</v>
      </c>
      <c r="I64" s="5">
        <f t="shared" si="13"/>
        <v>120</v>
      </c>
    </row>
    <row r="65" spans="1:9" x14ac:dyDescent="0.25">
      <c r="A65" s="23" t="s">
        <v>76</v>
      </c>
      <c r="B65" s="6">
        <v>135</v>
      </c>
      <c r="C65" s="6">
        <v>115</v>
      </c>
      <c r="D65" s="5">
        <f t="shared" si="14"/>
        <v>155</v>
      </c>
      <c r="E65" s="5">
        <f t="shared" si="15"/>
        <v>135</v>
      </c>
      <c r="F65" s="5">
        <f t="shared" si="16"/>
        <v>125</v>
      </c>
      <c r="G65" s="5">
        <f t="shared" si="17"/>
        <v>105</v>
      </c>
      <c r="H65" s="5">
        <f t="shared" si="12"/>
        <v>145</v>
      </c>
      <c r="I65" s="5">
        <f t="shared" si="13"/>
        <v>125</v>
      </c>
    </row>
    <row r="66" spans="1:9" x14ac:dyDescent="0.25">
      <c r="A66" s="23" t="s">
        <v>77</v>
      </c>
      <c r="B66" s="6">
        <v>145</v>
      </c>
      <c r="C66" s="6">
        <v>125</v>
      </c>
      <c r="D66" s="5">
        <f t="shared" si="14"/>
        <v>165</v>
      </c>
      <c r="E66" s="5">
        <f t="shared" si="15"/>
        <v>145</v>
      </c>
      <c r="F66" s="5">
        <f t="shared" si="16"/>
        <v>135</v>
      </c>
      <c r="G66" s="5">
        <f t="shared" si="17"/>
        <v>115</v>
      </c>
      <c r="H66" s="5">
        <f t="shared" si="12"/>
        <v>155</v>
      </c>
      <c r="I66" s="5">
        <f t="shared" si="13"/>
        <v>135</v>
      </c>
    </row>
    <row r="67" spans="1:9" x14ac:dyDescent="0.25">
      <c r="A67" s="23" t="s">
        <v>78</v>
      </c>
      <c r="B67" s="6">
        <v>125</v>
      </c>
      <c r="C67" s="6">
        <v>105</v>
      </c>
      <c r="D67" s="5">
        <f t="shared" si="14"/>
        <v>145</v>
      </c>
      <c r="E67" s="5">
        <f t="shared" si="15"/>
        <v>125</v>
      </c>
      <c r="F67" s="5">
        <f t="shared" si="16"/>
        <v>115</v>
      </c>
      <c r="G67" s="5">
        <f t="shared" si="17"/>
        <v>95</v>
      </c>
      <c r="H67" s="5">
        <f t="shared" si="12"/>
        <v>135</v>
      </c>
      <c r="I67" s="5">
        <f t="shared" si="13"/>
        <v>115</v>
      </c>
    </row>
    <row r="68" spans="1:9" x14ac:dyDescent="0.25">
      <c r="A68" s="23" t="s">
        <v>79</v>
      </c>
      <c r="B68" s="6">
        <v>130</v>
      </c>
      <c r="C68" s="6">
        <v>110</v>
      </c>
      <c r="D68" s="5">
        <f t="shared" si="14"/>
        <v>150</v>
      </c>
      <c r="E68" s="5">
        <f t="shared" si="15"/>
        <v>130</v>
      </c>
      <c r="F68" s="5">
        <f t="shared" si="16"/>
        <v>120</v>
      </c>
      <c r="G68" s="5">
        <f t="shared" si="17"/>
        <v>100</v>
      </c>
      <c r="H68" s="5">
        <f t="shared" si="12"/>
        <v>140</v>
      </c>
      <c r="I68" s="5">
        <f t="shared" si="13"/>
        <v>120</v>
      </c>
    </row>
    <row r="69" spans="1:9" x14ac:dyDescent="0.25">
      <c r="A69" s="23" t="s">
        <v>80</v>
      </c>
      <c r="B69" s="6">
        <v>125</v>
      </c>
      <c r="C69" s="6">
        <v>105</v>
      </c>
      <c r="D69" s="5">
        <f t="shared" si="14"/>
        <v>145</v>
      </c>
      <c r="E69" s="5">
        <f t="shared" si="15"/>
        <v>125</v>
      </c>
      <c r="F69" s="5">
        <f t="shared" si="16"/>
        <v>115</v>
      </c>
      <c r="G69" s="5">
        <f t="shared" si="17"/>
        <v>95</v>
      </c>
      <c r="H69" s="5">
        <f t="shared" si="12"/>
        <v>135</v>
      </c>
      <c r="I69" s="5">
        <f t="shared" si="13"/>
        <v>115</v>
      </c>
    </row>
    <row r="70" spans="1:9" x14ac:dyDescent="0.25">
      <c r="A70" s="23" t="s">
        <v>81</v>
      </c>
      <c r="B70" s="6">
        <v>95</v>
      </c>
      <c r="C70" s="6">
        <v>75</v>
      </c>
      <c r="D70" s="5">
        <f t="shared" si="14"/>
        <v>115</v>
      </c>
      <c r="E70" s="5">
        <f t="shared" si="15"/>
        <v>95</v>
      </c>
      <c r="F70" s="5">
        <f t="shared" si="16"/>
        <v>85</v>
      </c>
      <c r="G70" s="5">
        <f t="shared" si="17"/>
        <v>65</v>
      </c>
      <c r="H70" s="5">
        <f t="shared" si="12"/>
        <v>105</v>
      </c>
      <c r="I70" s="5">
        <f t="shared" si="13"/>
        <v>85</v>
      </c>
    </row>
    <row r="71" spans="1:9" x14ac:dyDescent="0.25">
      <c r="A71" s="23" t="s">
        <v>82</v>
      </c>
      <c r="B71" s="6">
        <v>110</v>
      </c>
      <c r="C71" s="6">
        <v>95</v>
      </c>
      <c r="D71" s="5">
        <f t="shared" si="14"/>
        <v>130</v>
      </c>
      <c r="E71" s="5">
        <f t="shared" si="15"/>
        <v>115</v>
      </c>
      <c r="F71" s="5">
        <f t="shared" si="16"/>
        <v>100</v>
      </c>
      <c r="G71" s="5">
        <f t="shared" si="17"/>
        <v>85</v>
      </c>
      <c r="H71" s="5">
        <f t="shared" si="12"/>
        <v>120</v>
      </c>
      <c r="I71" s="5">
        <f t="shared" si="13"/>
        <v>105</v>
      </c>
    </row>
    <row r="72" spans="1:9" x14ac:dyDescent="0.25">
      <c r="A72" s="23" t="s">
        <v>83</v>
      </c>
      <c r="B72" s="6">
        <v>105</v>
      </c>
      <c r="C72" s="6">
        <v>90</v>
      </c>
      <c r="D72" s="5">
        <f t="shared" si="14"/>
        <v>125</v>
      </c>
      <c r="E72" s="5">
        <f t="shared" si="15"/>
        <v>110</v>
      </c>
      <c r="F72" s="5">
        <f t="shared" si="16"/>
        <v>95</v>
      </c>
      <c r="G72" s="5">
        <f t="shared" si="17"/>
        <v>80</v>
      </c>
      <c r="H72" s="5">
        <f t="shared" si="12"/>
        <v>115</v>
      </c>
      <c r="I72" s="5">
        <f t="shared" si="13"/>
        <v>100</v>
      </c>
    </row>
    <row r="73" spans="1:9" x14ac:dyDescent="0.25">
      <c r="A73" s="23" t="s">
        <v>84</v>
      </c>
      <c r="B73" s="6">
        <v>120</v>
      </c>
      <c r="C73" s="6">
        <v>105</v>
      </c>
      <c r="D73" s="5">
        <f t="shared" si="14"/>
        <v>140</v>
      </c>
      <c r="E73" s="5">
        <f t="shared" si="15"/>
        <v>125</v>
      </c>
      <c r="F73" s="5">
        <f t="shared" si="16"/>
        <v>110</v>
      </c>
      <c r="G73" s="5">
        <f t="shared" si="17"/>
        <v>95</v>
      </c>
      <c r="H73" s="5">
        <f t="shared" si="12"/>
        <v>130</v>
      </c>
      <c r="I73" s="5">
        <f t="shared" si="13"/>
        <v>115</v>
      </c>
    </row>
    <row r="74" spans="1:9" x14ac:dyDescent="0.25">
      <c r="A74" s="23" t="s">
        <v>85</v>
      </c>
      <c r="B74" s="6">
        <v>145</v>
      </c>
      <c r="C74" s="6">
        <v>120</v>
      </c>
      <c r="D74" s="5">
        <f t="shared" si="14"/>
        <v>165</v>
      </c>
      <c r="E74" s="5">
        <f t="shared" si="15"/>
        <v>140</v>
      </c>
      <c r="F74" s="5">
        <f t="shared" si="16"/>
        <v>135</v>
      </c>
      <c r="G74" s="5">
        <f t="shared" si="17"/>
        <v>110</v>
      </c>
      <c r="H74" s="5">
        <f t="shared" si="12"/>
        <v>155</v>
      </c>
      <c r="I74" s="5">
        <f t="shared" si="13"/>
        <v>130</v>
      </c>
    </row>
    <row r="75" spans="1:9" x14ac:dyDescent="0.25">
      <c r="A75" s="23" t="s">
        <v>86</v>
      </c>
      <c r="B75" s="6">
        <v>110</v>
      </c>
      <c r="C75" s="6">
        <v>90</v>
      </c>
      <c r="D75" s="5">
        <f t="shared" si="14"/>
        <v>130</v>
      </c>
      <c r="E75" s="5">
        <f t="shared" si="15"/>
        <v>110</v>
      </c>
      <c r="F75" s="5">
        <f t="shared" si="16"/>
        <v>100</v>
      </c>
      <c r="G75" s="5">
        <f t="shared" si="17"/>
        <v>80</v>
      </c>
      <c r="H75" s="5">
        <f t="shared" si="12"/>
        <v>120</v>
      </c>
      <c r="I75" s="5">
        <f t="shared" si="13"/>
        <v>100</v>
      </c>
    </row>
    <row r="76" spans="1:9" x14ac:dyDescent="0.25">
      <c r="A76" s="23" t="s">
        <v>87</v>
      </c>
      <c r="B76" s="6">
        <v>125</v>
      </c>
      <c r="C76" s="6">
        <v>105</v>
      </c>
      <c r="D76" s="5">
        <f t="shared" si="14"/>
        <v>145</v>
      </c>
      <c r="E76" s="5">
        <f t="shared" si="15"/>
        <v>125</v>
      </c>
      <c r="F76" s="5">
        <f t="shared" si="16"/>
        <v>115</v>
      </c>
      <c r="G76" s="5">
        <f t="shared" si="17"/>
        <v>95</v>
      </c>
      <c r="H76" s="5">
        <f t="shared" si="12"/>
        <v>135</v>
      </c>
      <c r="I76" s="5">
        <f t="shared" si="13"/>
        <v>115</v>
      </c>
    </row>
    <row r="77" spans="1:9" x14ac:dyDescent="0.25">
      <c r="A77" s="23" t="s">
        <v>88</v>
      </c>
      <c r="B77" s="6">
        <v>130</v>
      </c>
      <c r="C77" s="6">
        <v>110</v>
      </c>
      <c r="D77" s="5">
        <f t="shared" si="14"/>
        <v>150</v>
      </c>
      <c r="E77" s="5">
        <f t="shared" si="15"/>
        <v>130</v>
      </c>
      <c r="F77" s="5">
        <f t="shared" si="16"/>
        <v>120</v>
      </c>
      <c r="G77" s="5">
        <f t="shared" si="17"/>
        <v>100</v>
      </c>
      <c r="H77" s="5">
        <f t="shared" si="12"/>
        <v>140</v>
      </c>
      <c r="I77" s="5">
        <f t="shared" si="13"/>
        <v>120</v>
      </c>
    </row>
    <row r="78" spans="1:9" ht="30" x14ac:dyDescent="0.25">
      <c r="A78" s="23" t="s">
        <v>89</v>
      </c>
      <c r="B78" s="6" t="s">
        <v>90</v>
      </c>
      <c r="C78" s="6" t="s">
        <v>90</v>
      </c>
      <c r="D78" s="6" t="s">
        <v>90</v>
      </c>
      <c r="E78" s="6" t="s">
        <v>90</v>
      </c>
      <c r="F78" s="6" t="s">
        <v>90</v>
      </c>
      <c r="G78" s="6" t="s">
        <v>90</v>
      </c>
      <c r="H78" s="5" t="s">
        <v>91</v>
      </c>
      <c r="I78" s="6" t="s">
        <v>90</v>
      </c>
    </row>
    <row r="79" spans="1:9" ht="30" x14ac:dyDescent="0.25">
      <c r="A79" s="23" t="s">
        <v>92</v>
      </c>
      <c r="B79" s="6" t="s">
        <v>90</v>
      </c>
      <c r="C79" s="6" t="s">
        <v>90</v>
      </c>
      <c r="D79" s="6" t="s">
        <v>90</v>
      </c>
      <c r="E79" s="6" t="s">
        <v>90</v>
      </c>
      <c r="F79" s="6" t="s">
        <v>90</v>
      </c>
      <c r="G79" s="6" t="s">
        <v>90</v>
      </c>
      <c r="H79" s="5" t="s">
        <v>91</v>
      </c>
      <c r="I79" s="6" t="s">
        <v>90</v>
      </c>
    </row>
    <row r="80" spans="1:9" ht="30" x14ac:dyDescent="0.25">
      <c r="A80" s="23" t="s">
        <v>93</v>
      </c>
      <c r="B80" s="6">
        <v>125</v>
      </c>
      <c r="C80" s="6">
        <v>110</v>
      </c>
      <c r="D80" s="5">
        <f t="shared" si="14"/>
        <v>145</v>
      </c>
      <c r="E80" s="5">
        <f t="shared" si="15"/>
        <v>130</v>
      </c>
      <c r="F80" s="5">
        <f t="shared" si="16"/>
        <v>115</v>
      </c>
      <c r="G80" s="5">
        <f t="shared" si="17"/>
        <v>100</v>
      </c>
      <c r="H80" s="5">
        <f t="shared" ref="H80:H82" si="18">B80+10</f>
        <v>135</v>
      </c>
      <c r="I80" s="5">
        <f t="shared" ref="I80:I82" si="19">C80+10</f>
        <v>120</v>
      </c>
    </row>
    <row r="81" spans="1:9" x14ac:dyDescent="0.25">
      <c r="A81" s="23" t="s">
        <v>94</v>
      </c>
      <c r="B81" s="6">
        <v>130</v>
      </c>
      <c r="C81" s="6">
        <v>115</v>
      </c>
      <c r="D81" s="5">
        <f t="shared" si="14"/>
        <v>150</v>
      </c>
      <c r="E81" s="5">
        <f t="shared" si="15"/>
        <v>135</v>
      </c>
      <c r="F81" s="5">
        <f t="shared" si="16"/>
        <v>120</v>
      </c>
      <c r="G81" s="5">
        <f t="shared" si="17"/>
        <v>105</v>
      </c>
      <c r="H81" s="5">
        <f t="shared" si="18"/>
        <v>140</v>
      </c>
      <c r="I81" s="5">
        <f t="shared" si="19"/>
        <v>125</v>
      </c>
    </row>
    <row r="82" spans="1:9" x14ac:dyDescent="0.25">
      <c r="A82" s="23" t="s">
        <v>95</v>
      </c>
      <c r="B82" s="6">
        <v>115</v>
      </c>
      <c r="C82" s="6">
        <v>95</v>
      </c>
      <c r="D82" s="5">
        <f t="shared" si="14"/>
        <v>135</v>
      </c>
      <c r="E82" s="5">
        <f t="shared" si="15"/>
        <v>115</v>
      </c>
      <c r="F82" s="5">
        <f t="shared" si="16"/>
        <v>105</v>
      </c>
      <c r="G82" s="5">
        <f t="shared" si="17"/>
        <v>85</v>
      </c>
      <c r="H82" s="5">
        <f t="shared" si="18"/>
        <v>125</v>
      </c>
      <c r="I82" s="5">
        <f t="shared" si="19"/>
        <v>105</v>
      </c>
    </row>
    <row r="84" spans="1:9" x14ac:dyDescent="0.25">
      <c r="A84" s="56" t="s">
        <v>96</v>
      </c>
      <c r="B84" s="56"/>
      <c r="C84" s="56"/>
      <c r="D84" s="56"/>
      <c r="E84" s="56"/>
      <c r="F84" s="56"/>
      <c r="G84" s="56"/>
      <c r="H84" s="56"/>
      <c r="I84" s="56"/>
    </row>
    <row r="85" spans="1:9" x14ac:dyDescent="0.25">
      <c r="A85" s="56"/>
      <c r="B85" s="56"/>
      <c r="C85" s="56"/>
      <c r="D85" s="56"/>
      <c r="E85" s="56"/>
      <c r="F85" s="56"/>
      <c r="G85" s="56"/>
      <c r="H85" s="56"/>
      <c r="I85" s="56"/>
    </row>
    <row r="86" spans="1:9" x14ac:dyDescent="0.25">
      <c r="A86" s="56"/>
      <c r="B86" s="56"/>
      <c r="C86" s="56"/>
      <c r="D86" s="56"/>
      <c r="E86" s="56"/>
      <c r="F86" s="56"/>
      <c r="G86" s="56"/>
      <c r="H86" s="56"/>
      <c r="I86" s="56"/>
    </row>
    <row r="87" spans="1:9" x14ac:dyDescent="0.25">
      <c r="A87" s="56"/>
      <c r="B87" s="56"/>
      <c r="C87" s="56"/>
      <c r="D87" s="56"/>
      <c r="E87" s="56"/>
      <c r="F87" s="56"/>
      <c r="G87" s="56"/>
      <c r="H87" s="56"/>
      <c r="I87" s="56"/>
    </row>
    <row r="89" spans="1:9" ht="43.5" customHeight="1" x14ac:dyDescent="0.25">
      <c r="A89" s="7" t="s">
        <v>97</v>
      </c>
      <c r="B89" s="54" t="e" vm="1">
        <v>#VALUE!</v>
      </c>
      <c r="C89" s="54"/>
      <c r="D89" s="54"/>
      <c r="E89" s="54"/>
      <c r="F89" s="55"/>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C3CCF3C-025C-4C6B-A8ED-45D630DD7DF3}"/>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9" sqref="B9:H9"/>
    </sheetView>
  </sheetViews>
  <sheetFormatPr defaultRowHeight="15" x14ac:dyDescent="0.25"/>
  <cols>
    <col min="1" max="1" width="29" customWidth="1"/>
  </cols>
  <sheetData>
    <row r="1" spans="1:8" x14ac:dyDescent="0.25">
      <c r="A1" s="22" t="s">
        <v>0</v>
      </c>
    </row>
    <row r="3" spans="1:8" x14ac:dyDescent="0.25">
      <c r="A3" s="67" t="s">
        <v>98</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74" t="s">
        <v>99</v>
      </c>
      <c r="B6" s="75"/>
      <c r="C6" s="75"/>
      <c r="D6" s="75"/>
      <c r="E6" s="75"/>
      <c r="F6" s="75"/>
      <c r="G6" s="75"/>
      <c r="H6" s="76"/>
    </row>
    <row r="7" spans="1:8" x14ac:dyDescent="0.25">
      <c r="A7" s="77"/>
      <c r="B7" s="77"/>
      <c r="C7" s="15"/>
      <c r="D7" s="15"/>
      <c r="E7" s="15"/>
      <c r="F7" s="15"/>
      <c r="G7" s="15"/>
      <c r="H7" s="15"/>
    </row>
    <row r="8" spans="1:8" x14ac:dyDescent="0.25">
      <c r="A8" s="16"/>
      <c r="B8" s="78" t="s">
        <v>100</v>
      </c>
      <c r="C8" s="78"/>
      <c r="D8" s="78"/>
      <c r="E8" s="78"/>
      <c r="F8" s="78"/>
      <c r="G8" s="78"/>
      <c r="H8" s="78"/>
    </row>
    <row r="9" spans="1:8" x14ac:dyDescent="0.25">
      <c r="A9" s="23" t="s">
        <v>29</v>
      </c>
      <c r="B9" s="69" t="s">
        <v>101</v>
      </c>
      <c r="C9" s="69"/>
      <c r="D9" s="69"/>
      <c r="E9" s="69"/>
      <c r="F9" s="69"/>
      <c r="G9" s="69"/>
      <c r="H9" s="69"/>
    </row>
    <row r="10" spans="1:8" x14ac:dyDescent="0.25">
      <c r="A10" s="23" t="s">
        <v>30</v>
      </c>
      <c r="B10" s="69" t="s">
        <v>101</v>
      </c>
      <c r="C10" s="69"/>
      <c r="D10" s="69"/>
      <c r="E10" s="69"/>
      <c r="F10" s="69"/>
      <c r="G10" s="69"/>
      <c r="H10" s="69"/>
    </row>
    <row r="11" spans="1:8" x14ac:dyDescent="0.25">
      <c r="A11" s="23" t="s">
        <v>31</v>
      </c>
      <c r="B11" s="69"/>
      <c r="C11" s="69"/>
      <c r="D11" s="69"/>
      <c r="E11" s="69"/>
      <c r="F11" s="69"/>
      <c r="G11" s="69"/>
      <c r="H11" s="69"/>
    </row>
    <row r="12" spans="1:8" x14ac:dyDescent="0.25">
      <c r="A12" s="23" t="s">
        <v>32</v>
      </c>
      <c r="B12" s="69"/>
      <c r="C12" s="69"/>
      <c r="D12" s="69"/>
      <c r="E12" s="69"/>
      <c r="F12" s="69"/>
      <c r="G12" s="69"/>
      <c r="H12" s="69"/>
    </row>
    <row r="13" spans="1:8" x14ac:dyDescent="0.25">
      <c r="A13" s="23" t="s">
        <v>33</v>
      </c>
      <c r="B13" s="69"/>
      <c r="C13" s="69"/>
      <c r="D13" s="69"/>
      <c r="E13" s="69"/>
      <c r="F13" s="69"/>
      <c r="G13" s="69"/>
      <c r="H13" s="69"/>
    </row>
    <row r="14" spans="1:8" x14ac:dyDescent="0.25">
      <c r="A14" s="23" t="s">
        <v>34</v>
      </c>
      <c r="B14" s="69"/>
      <c r="C14" s="69"/>
      <c r="D14" s="69"/>
      <c r="E14" s="69"/>
      <c r="F14" s="69"/>
      <c r="G14" s="69"/>
      <c r="H14" s="69"/>
    </row>
    <row r="15" spans="1:8" x14ac:dyDescent="0.25">
      <c r="A15" s="23" t="s">
        <v>35</v>
      </c>
      <c r="B15" s="69"/>
      <c r="C15" s="69"/>
      <c r="D15" s="69"/>
      <c r="E15" s="69"/>
      <c r="F15" s="69"/>
      <c r="G15" s="69"/>
      <c r="H15" s="69"/>
    </row>
    <row r="16" spans="1:8" x14ac:dyDescent="0.25">
      <c r="A16" s="23" t="s">
        <v>36</v>
      </c>
      <c r="B16" s="69"/>
      <c r="C16" s="69"/>
      <c r="D16" s="69"/>
      <c r="E16" s="69"/>
      <c r="F16" s="69"/>
      <c r="G16" s="69"/>
      <c r="H16" s="69"/>
    </row>
    <row r="17" spans="1:8" ht="30" x14ac:dyDescent="0.25">
      <c r="A17" s="23" t="s">
        <v>37</v>
      </c>
      <c r="B17" s="69"/>
      <c r="C17" s="69"/>
      <c r="D17" s="69"/>
      <c r="E17" s="69"/>
      <c r="F17" s="69"/>
      <c r="G17" s="69"/>
      <c r="H17" s="69"/>
    </row>
    <row r="18" spans="1:8" x14ac:dyDescent="0.25">
      <c r="A18" s="23" t="s">
        <v>38</v>
      </c>
      <c r="B18" s="69"/>
      <c r="C18" s="69"/>
      <c r="D18" s="69"/>
      <c r="E18" s="69"/>
      <c r="F18" s="69"/>
      <c r="G18" s="69"/>
      <c r="H18" s="69"/>
    </row>
    <row r="19" spans="1:8" x14ac:dyDescent="0.25">
      <c r="A19" s="23" t="s">
        <v>39</v>
      </c>
      <c r="B19" s="69"/>
      <c r="C19" s="69"/>
      <c r="D19" s="69"/>
      <c r="E19" s="69"/>
      <c r="F19" s="69"/>
      <c r="G19" s="69"/>
      <c r="H19" s="69"/>
    </row>
    <row r="20" spans="1:8" x14ac:dyDescent="0.25">
      <c r="A20" s="23" t="s">
        <v>40</v>
      </c>
      <c r="B20" s="69"/>
      <c r="C20" s="69"/>
      <c r="D20" s="69"/>
      <c r="E20" s="69"/>
      <c r="F20" s="69"/>
      <c r="G20" s="69"/>
      <c r="H20" s="69"/>
    </row>
    <row r="21" spans="1:8" x14ac:dyDescent="0.25">
      <c r="A21" s="23" t="s">
        <v>41</v>
      </c>
      <c r="B21" s="71"/>
      <c r="C21" s="72"/>
      <c r="D21" s="72"/>
      <c r="E21" s="72"/>
      <c r="F21" s="72"/>
      <c r="G21" s="72"/>
      <c r="H21" s="73"/>
    </row>
    <row r="22" spans="1:8" x14ac:dyDescent="0.25">
      <c r="A22" s="23" t="s">
        <v>42</v>
      </c>
      <c r="B22" s="69"/>
      <c r="C22" s="69"/>
      <c r="D22" s="69"/>
      <c r="E22" s="69"/>
      <c r="F22" s="69"/>
      <c r="G22" s="69"/>
      <c r="H22" s="69"/>
    </row>
    <row r="23" spans="1:8" x14ac:dyDescent="0.25">
      <c r="A23" s="23" t="s">
        <v>43</v>
      </c>
      <c r="B23" s="69"/>
      <c r="C23" s="69"/>
      <c r="D23" s="69"/>
      <c r="E23" s="69"/>
      <c r="F23" s="69"/>
      <c r="G23" s="69"/>
      <c r="H23" s="69"/>
    </row>
    <row r="24" spans="1:8" x14ac:dyDescent="0.25">
      <c r="A24" s="23" t="s">
        <v>44</v>
      </c>
      <c r="B24" s="69"/>
      <c r="C24" s="69"/>
      <c r="D24" s="69"/>
      <c r="E24" s="69"/>
      <c r="F24" s="69"/>
      <c r="G24" s="69"/>
      <c r="H24" s="69"/>
    </row>
    <row r="25" spans="1:8" x14ac:dyDescent="0.25">
      <c r="A25" s="23" t="s">
        <v>45</v>
      </c>
      <c r="B25" s="69"/>
      <c r="C25" s="69"/>
      <c r="D25" s="69"/>
      <c r="E25" s="69"/>
      <c r="F25" s="69"/>
      <c r="G25" s="69"/>
      <c r="H25" s="69"/>
    </row>
    <row r="26" spans="1:8" x14ac:dyDescent="0.25">
      <c r="A26" s="23" t="s">
        <v>46</v>
      </c>
      <c r="B26" s="69"/>
      <c r="C26" s="69"/>
      <c r="D26" s="69"/>
      <c r="E26" s="69"/>
      <c r="F26" s="69"/>
      <c r="G26" s="69"/>
      <c r="H26" s="69"/>
    </row>
    <row r="27" spans="1:8" x14ac:dyDescent="0.25">
      <c r="A27" s="23" t="s">
        <v>47</v>
      </c>
      <c r="B27" s="69"/>
      <c r="C27" s="69"/>
      <c r="D27" s="69"/>
      <c r="E27" s="69"/>
      <c r="F27" s="69"/>
      <c r="G27" s="69"/>
      <c r="H27" s="69"/>
    </row>
    <row r="28" spans="1:8" x14ac:dyDescent="0.25">
      <c r="A28" s="23" t="s">
        <v>48</v>
      </c>
      <c r="B28" s="69"/>
      <c r="C28" s="69"/>
      <c r="D28" s="69"/>
      <c r="E28" s="69"/>
      <c r="F28" s="69"/>
      <c r="G28" s="69"/>
      <c r="H28" s="69"/>
    </row>
    <row r="29" spans="1:8" x14ac:dyDescent="0.25">
      <c r="A29" s="23" t="s">
        <v>49</v>
      </c>
      <c r="B29" s="69"/>
      <c r="C29" s="69"/>
      <c r="D29" s="69"/>
      <c r="E29" s="69"/>
      <c r="F29" s="69"/>
      <c r="G29" s="69"/>
      <c r="H29" s="69"/>
    </row>
    <row r="30" spans="1:8" x14ac:dyDescent="0.25">
      <c r="A30" s="23" t="s">
        <v>50</v>
      </c>
      <c r="B30" s="69"/>
      <c r="C30" s="69"/>
      <c r="D30" s="69"/>
      <c r="E30" s="69"/>
      <c r="F30" s="69"/>
      <c r="G30" s="69"/>
      <c r="H30" s="69"/>
    </row>
    <row r="31" spans="1:8" ht="45" x14ac:dyDescent="0.25">
      <c r="A31" s="23" t="s">
        <v>51</v>
      </c>
      <c r="B31" s="69"/>
      <c r="C31" s="69"/>
      <c r="D31" s="69"/>
      <c r="E31" s="69"/>
      <c r="F31" s="69"/>
      <c r="G31" s="69"/>
      <c r="H31" s="69"/>
    </row>
    <row r="32" spans="1:8" x14ac:dyDescent="0.25">
      <c r="A32" s="23" t="s">
        <v>52</v>
      </c>
      <c r="B32" s="69"/>
      <c r="C32" s="69"/>
      <c r="D32" s="69"/>
      <c r="E32" s="69"/>
      <c r="F32" s="69"/>
      <c r="G32" s="69"/>
      <c r="H32" s="69"/>
    </row>
    <row r="33" spans="1:8" x14ac:dyDescent="0.25">
      <c r="A33" s="23" t="s">
        <v>53</v>
      </c>
      <c r="B33" s="69"/>
      <c r="C33" s="69"/>
      <c r="D33" s="69"/>
      <c r="E33" s="69"/>
      <c r="F33" s="69"/>
      <c r="G33" s="69"/>
      <c r="H33" s="69"/>
    </row>
    <row r="34" spans="1:8" x14ac:dyDescent="0.25">
      <c r="A34" s="23" t="s">
        <v>54</v>
      </c>
      <c r="B34" s="69"/>
      <c r="C34" s="69"/>
      <c r="D34" s="69"/>
      <c r="E34" s="69"/>
      <c r="F34" s="69"/>
      <c r="G34" s="69"/>
      <c r="H34" s="69"/>
    </row>
    <row r="35" spans="1:8" x14ac:dyDescent="0.25">
      <c r="A35" s="23" t="s">
        <v>55</v>
      </c>
      <c r="B35" s="69"/>
      <c r="C35" s="69"/>
      <c r="D35" s="69"/>
      <c r="E35" s="69"/>
      <c r="F35" s="69"/>
      <c r="G35" s="69"/>
      <c r="H35" s="69"/>
    </row>
    <row r="36" spans="1:8" ht="30" x14ac:dyDescent="0.25">
      <c r="A36" s="23" t="s">
        <v>56</v>
      </c>
      <c r="B36" s="69"/>
      <c r="C36" s="69"/>
      <c r="D36" s="69"/>
      <c r="E36" s="69"/>
      <c r="F36" s="69"/>
      <c r="G36" s="69"/>
      <c r="H36" s="69"/>
    </row>
    <row r="37" spans="1:8" ht="45" x14ac:dyDescent="0.25">
      <c r="A37" s="23" t="s">
        <v>57</v>
      </c>
      <c r="B37" s="69"/>
      <c r="C37" s="69"/>
      <c r="D37" s="69"/>
      <c r="E37" s="69"/>
      <c r="F37" s="69"/>
      <c r="G37" s="69"/>
      <c r="H37" s="69"/>
    </row>
    <row r="38" spans="1:8" x14ac:dyDescent="0.25">
      <c r="A38" s="23" t="s">
        <v>58</v>
      </c>
      <c r="B38" s="69"/>
      <c r="C38" s="69"/>
      <c r="D38" s="69"/>
      <c r="E38" s="69"/>
      <c r="F38" s="69"/>
      <c r="G38" s="69"/>
      <c r="H38" s="69"/>
    </row>
    <row r="39" spans="1:8" x14ac:dyDescent="0.25">
      <c r="A39" s="23" t="s">
        <v>59</v>
      </c>
      <c r="B39" s="69"/>
      <c r="C39" s="69"/>
      <c r="D39" s="69"/>
      <c r="E39" s="69"/>
      <c r="F39" s="69"/>
      <c r="G39" s="69"/>
      <c r="H39" s="69"/>
    </row>
    <row r="40" spans="1:8" x14ac:dyDescent="0.25">
      <c r="A40" s="23" t="s">
        <v>60</v>
      </c>
      <c r="B40" s="69"/>
      <c r="C40" s="69"/>
      <c r="D40" s="69"/>
      <c r="E40" s="69"/>
      <c r="F40" s="69"/>
      <c r="G40" s="69"/>
      <c r="H40" s="69"/>
    </row>
    <row r="41" spans="1:8" x14ac:dyDescent="0.25">
      <c r="A41" s="23" t="s">
        <v>61</v>
      </c>
      <c r="B41" s="69"/>
      <c r="C41" s="69"/>
      <c r="D41" s="69"/>
      <c r="E41" s="69"/>
      <c r="F41" s="69"/>
      <c r="G41" s="69"/>
      <c r="H41" s="69"/>
    </row>
    <row r="42" spans="1:8" x14ac:dyDescent="0.25">
      <c r="A42" s="23" t="s">
        <v>62</v>
      </c>
      <c r="B42" s="69"/>
      <c r="C42" s="69"/>
      <c r="D42" s="69"/>
      <c r="E42" s="69"/>
      <c r="F42" s="69"/>
      <c r="G42" s="69"/>
      <c r="H42" s="69"/>
    </row>
    <row r="43" spans="1:8" x14ac:dyDescent="0.25">
      <c r="A43" s="23" t="s">
        <v>63</v>
      </c>
      <c r="B43" s="69"/>
      <c r="C43" s="69"/>
      <c r="D43" s="69"/>
      <c r="E43" s="69"/>
      <c r="F43" s="69"/>
      <c r="G43" s="69"/>
      <c r="H43" s="69"/>
    </row>
    <row r="44" spans="1:8" x14ac:dyDescent="0.25">
      <c r="A44" s="23" t="s">
        <v>64</v>
      </c>
      <c r="B44" s="69"/>
      <c r="C44" s="69"/>
      <c r="D44" s="69"/>
      <c r="E44" s="69"/>
      <c r="F44" s="69"/>
      <c r="G44" s="69"/>
      <c r="H44" s="69"/>
    </row>
    <row r="45" spans="1:8" x14ac:dyDescent="0.25">
      <c r="A45" s="23" t="s">
        <v>65</v>
      </c>
      <c r="B45" s="69"/>
      <c r="C45" s="69"/>
      <c r="D45" s="69"/>
      <c r="E45" s="69"/>
      <c r="F45" s="69"/>
      <c r="G45" s="69"/>
      <c r="H45" s="69"/>
    </row>
    <row r="46" spans="1:8" x14ac:dyDescent="0.25">
      <c r="A46" s="23" t="s">
        <v>66</v>
      </c>
      <c r="B46" s="69"/>
      <c r="C46" s="69"/>
      <c r="D46" s="69"/>
      <c r="E46" s="69"/>
      <c r="F46" s="69"/>
      <c r="G46" s="69"/>
      <c r="H46" s="69"/>
    </row>
    <row r="47" spans="1:8" x14ac:dyDescent="0.25">
      <c r="A47" s="23" t="s">
        <v>67</v>
      </c>
      <c r="B47" s="69"/>
      <c r="C47" s="69"/>
      <c r="D47" s="69"/>
      <c r="E47" s="69"/>
      <c r="F47" s="69"/>
      <c r="G47" s="69"/>
      <c r="H47" s="69"/>
    </row>
    <row r="48" spans="1:8" x14ac:dyDescent="0.25">
      <c r="A48" s="23" t="s">
        <v>68</v>
      </c>
      <c r="B48" s="69"/>
      <c r="C48" s="69"/>
      <c r="D48" s="69"/>
      <c r="E48" s="69"/>
      <c r="F48" s="69"/>
      <c r="G48" s="69"/>
      <c r="H48" s="69"/>
    </row>
    <row r="49" spans="1:8" x14ac:dyDescent="0.25">
      <c r="A49" s="23" t="s">
        <v>69</v>
      </c>
      <c r="B49" s="69"/>
      <c r="C49" s="69"/>
      <c r="D49" s="69"/>
      <c r="E49" s="69"/>
      <c r="F49" s="69"/>
      <c r="G49" s="69"/>
      <c r="H49" s="69"/>
    </row>
    <row r="50" spans="1:8" x14ac:dyDescent="0.25">
      <c r="A50" s="23" t="s">
        <v>70</v>
      </c>
      <c r="B50" s="69"/>
      <c r="C50" s="69"/>
      <c r="D50" s="69"/>
      <c r="E50" s="69"/>
      <c r="F50" s="69"/>
      <c r="G50" s="69"/>
      <c r="H50" s="69"/>
    </row>
    <row r="51" spans="1:8" x14ac:dyDescent="0.25">
      <c r="A51" s="24" t="s">
        <v>71</v>
      </c>
      <c r="B51" s="69"/>
      <c r="C51" s="69"/>
      <c r="D51" s="69"/>
      <c r="E51" s="69"/>
      <c r="F51" s="69"/>
      <c r="G51" s="69"/>
      <c r="H51" s="69"/>
    </row>
    <row r="52" spans="1:8" x14ac:dyDescent="0.25">
      <c r="A52" s="23" t="s">
        <v>72</v>
      </c>
      <c r="B52" s="69"/>
      <c r="C52" s="69"/>
      <c r="D52" s="69"/>
      <c r="E52" s="69"/>
      <c r="F52" s="69"/>
      <c r="G52" s="69"/>
      <c r="H52" s="69"/>
    </row>
    <row r="53" spans="1:8" x14ac:dyDescent="0.25">
      <c r="A53" s="23" t="s">
        <v>73</v>
      </c>
      <c r="B53" s="69"/>
      <c r="C53" s="69"/>
      <c r="D53" s="69"/>
      <c r="E53" s="69"/>
      <c r="F53" s="69"/>
      <c r="G53" s="69"/>
      <c r="H53" s="69"/>
    </row>
    <row r="54" spans="1:8" x14ac:dyDescent="0.25">
      <c r="A54" s="23" t="s">
        <v>74</v>
      </c>
      <c r="B54" s="69"/>
      <c r="C54" s="69"/>
      <c r="D54" s="69"/>
      <c r="E54" s="69"/>
      <c r="F54" s="69"/>
      <c r="G54" s="69"/>
      <c r="H54" s="69"/>
    </row>
    <row r="55" spans="1:8" ht="30" x14ac:dyDescent="0.25">
      <c r="A55" s="23" t="s">
        <v>75</v>
      </c>
      <c r="B55" s="69"/>
      <c r="C55" s="69"/>
      <c r="D55" s="69"/>
      <c r="E55" s="69"/>
      <c r="F55" s="69"/>
      <c r="G55" s="69"/>
      <c r="H55" s="69"/>
    </row>
    <row r="56" spans="1:8" ht="30" x14ac:dyDescent="0.25">
      <c r="A56" s="23" t="s">
        <v>76</v>
      </c>
      <c r="B56" s="69"/>
      <c r="C56" s="69"/>
      <c r="D56" s="69"/>
      <c r="E56" s="69"/>
      <c r="F56" s="69"/>
      <c r="G56" s="69"/>
      <c r="H56" s="69"/>
    </row>
    <row r="57" spans="1:8" x14ac:dyDescent="0.25">
      <c r="A57" s="23" t="s">
        <v>77</v>
      </c>
      <c r="B57" s="69"/>
      <c r="C57" s="69"/>
      <c r="D57" s="69"/>
      <c r="E57" s="69"/>
      <c r="F57" s="69"/>
      <c r="G57" s="69"/>
      <c r="H57" s="69"/>
    </row>
    <row r="58" spans="1:8" x14ac:dyDescent="0.25">
      <c r="A58" s="23" t="s">
        <v>78</v>
      </c>
      <c r="B58" s="69"/>
      <c r="C58" s="69"/>
      <c r="D58" s="69"/>
      <c r="E58" s="69"/>
      <c r="F58" s="69"/>
      <c r="G58" s="69"/>
      <c r="H58" s="69"/>
    </row>
    <row r="59" spans="1:8" x14ac:dyDescent="0.25">
      <c r="A59" s="23" t="s">
        <v>79</v>
      </c>
      <c r="B59" s="69"/>
      <c r="C59" s="69"/>
      <c r="D59" s="69"/>
      <c r="E59" s="69"/>
      <c r="F59" s="69"/>
      <c r="G59" s="69"/>
      <c r="H59" s="69"/>
    </row>
    <row r="60" spans="1:8" x14ac:dyDescent="0.25">
      <c r="A60" s="23" t="s">
        <v>80</v>
      </c>
      <c r="B60" s="69"/>
      <c r="C60" s="69"/>
      <c r="D60" s="69"/>
      <c r="E60" s="69"/>
      <c r="F60" s="69"/>
      <c r="G60" s="69"/>
      <c r="H60" s="69"/>
    </row>
    <row r="61" spans="1:8" x14ac:dyDescent="0.25">
      <c r="A61" s="23" t="s">
        <v>81</v>
      </c>
      <c r="B61" s="69"/>
      <c r="C61" s="69"/>
      <c r="D61" s="69"/>
      <c r="E61" s="69"/>
      <c r="F61" s="69"/>
      <c r="G61" s="69"/>
      <c r="H61" s="69"/>
    </row>
    <row r="62" spans="1:8" x14ac:dyDescent="0.25">
      <c r="A62" s="23" t="s">
        <v>82</v>
      </c>
      <c r="B62" s="69"/>
      <c r="C62" s="69"/>
      <c r="D62" s="69"/>
      <c r="E62" s="69"/>
      <c r="F62" s="69"/>
      <c r="G62" s="69"/>
      <c r="H62" s="69"/>
    </row>
    <row r="63" spans="1:8" x14ac:dyDescent="0.25">
      <c r="A63" s="23" t="s">
        <v>83</v>
      </c>
      <c r="B63" s="70"/>
      <c r="C63" s="70"/>
      <c r="D63" s="70"/>
      <c r="E63" s="70"/>
      <c r="F63" s="70"/>
      <c r="G63" s="70"/>
      <c r="H63" s="70"/>
    </row>
    <row r="64" spans="1:8" x14ac:dyDescent="0.25">
      <c r="A64" s="23" t="s">
        <v>84</v>
      </c>
      <c r="B64" s="19"/>
      <c r="C64" s="20"/>
      <c r="D64" s="20"/>
      <c r="E64" s="20"/>
      <c r="F64" s="20"/>
      <c r="G64" s="20"/>
      <c r="H64" s="21"/>
    </row>
    <row r="65" spans="1:8" x14ac:dyDescent="0.25">
      <c r="A65" s="23" t="s">
        <v>85</v>
      </c>
      <c r="B65" s="19"/>
      <c r="C65" s="20"/>
      <c r="D65" s="20"/>
      <c r="E65" s="20"/>
      <c r="F65" s="20"/>
      <c r="G65" s="20"/>
      <c r="H65" s="21"/>
    </row>
    <row r="66" spans="1:8" x14ac:dyDescent="0.25">
      <c r="A66" s="23" t="s">
        <v>86</v>
      </c>
      <c r="B66" s="25"/>
      <c r="C66" s="26"/>
      <c r="D66" s="26"/>
      <c r="E66" s="26"/>
      <c r="F66" s="26"/>
      <c r="G66" s="26"/>
      <c r="H66" s="27"/>
    </row>
    <row r="67" spans="1:8" x14ac:dyDescent="0.25">
      <c r="A67" s="23" t="s">
        <v>87</v>
      </c>
      <c r="B67" s="19"/>
      <c r="C67" s="20"/>
      <c r="D67" s="20"/>
      <c r="E67" s="20"/>
      <c r="F67" s="20"/>
      <c r="G67" s="20"/>
      <c r="H67" s="21"/>
    </row>
    <row r="68" spans="1:8" x14ac:dyDescent="0.25">
      <c r="A68" s="23" t="s">
        <v>88</v>
      </c>
      <c r="B68" s="19"/>
      <c r="C68" s="20"/>
      <c r="D68" s="20"/>
      <c r="E68" s="20"/>
      <c r="F68" s="20"/>
      <c r="G68" s="20"/>
      <c r="H68" s="21"/>
    </row>
    <row r="69" spans="1:8" ht="30" x14ac:dyDescent="0.25">
      <c r="A69" s="23" t="s">
        <v>89</v>
      </c>
      <c r="B69" s="19"/>
      <c r="C69" s="20"/>
      <c r="D69" s="20"/>
      <c r="E69" s="20"/>
      <c r="F69" s="20"/>
      <c r="G69" s="20"/>
      <c r="H69" s="21"/>
    </row>
    <row r="70" spans="1:8" ht="30" x14ac:dyDescent="0.25">
      <c r="A70" s="23" t="s">
        <v>92</v>
      </c>
      <c r="B70" s="19"/>
      <c r="C70" s="20"/>
      <c r="D70" s="20"/>
      <c r="E70" s="20"/>
      <c r="F70" s="20"/>
      <c r="G70" s="20"/>
      <c r="H70" s="21"/>
    </row>
    <row r="71" spans="1:8" ht="30" x14ac:dyDescent="0.25">
      <c r="A71" s="23" t="s">
        <v>93</v>
      </c>
      <c r="B71" s="19"/>
      <c r="C71" s="20"/>
      <c r="D71" s="20"/>
      <c r="E71" s="20"/>
      <c r="F71" s="20"/>
      <c r="G71" s="20"/>
      <c r="H71" s="21"/>
    </row>
    <row r="72" spans="1:8" x14ac:dyDescent="0.25">
      <c r="A72" s="23" t="s">
        <v>94</v>
      </c>
      <c r="B72" s="25"/>
      <c r="C72" s="26"/>
      <c r="D72" s="26"/>
      <c r="E72" s="26"/>
      <c r="F72" s="26"/>
      <c r="G72" s="26"/>
      <c r="H72" s="27"/>
    </row>
    <row r="73" spans="1:8" x14ac:dyDescent="0.25">
      <c r="A73" s="23" t="s">
        <v>95</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9059071-6031-43da-8884-82d71d559e8e">
      <Terms xmlns="http://schemas.microsoft.com/office/infopath/2007/PartnerControls"/>
    </lcf76f155ced4ddcb4097134ff3c332f>
    <TaxCatchAll xmlns="4e5b0c82-8501-482c-ab4f-ec46882c01c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6B653587D8714FBE909C054CAD8507" ma:contentTypeVersion="15" ma:contentTypeDescription="Create a new document." ma:contentTypeScope="" ma:versionID="1bf7447b3869560f0e137da28873d5b4">
  <xsd:schema xmlns:xsd="http://www.w3.org/2001/XMLSchema" xmlns:xs="http://www.w3.org/2001/XMLSchema" xmlns:p="http://schemas.microsoft.com/office/2006/metadata/properties" xmlns:ns2="d9059071-6031-43da-8884-82d71d559e8e" xmlns:ns3="4e5b0c82-8501-482c-ab4f-ec46882c01cb" targetNamespace="http://schemas.microsoft.com/office/2006/metadata/properties" ma:root="true" ma:fieldsID="2e20b45bc63181202f4383db587deeae" ns2:_="" ns3:_="">
    <xsd:import namespace="d9059071-6031-43da-8884-82d71d559e8e"/>
    <xsd:import namespace="4e5b0c82-8501-482c-ab4f-ec46882c01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59071-6031-43da-8884-82d71d559e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5285bd9-4d4d-4255-8a31-34d7afec32c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e5b0c82-8501-482c-ab4f-ec46882c01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d19cd329-26d1-4570-a4f7-897b63860166}" ma:internalName="TaxCatchAll" ma:showField="CatchAllData" ma:web="4e5b0c82-8501-482c-ab4f-ec46882c0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schemas.microsoft.com/office/2006/metadata/properties"/>
    <ds:schemaRef ds:uri="http://schemas.microsoft.com/office/infopath/2007/PartnerControls"/>
    <ds:schemaRef ds:uri="d9059071-6031-43da-8884-82d71d559e8e"/>
    <ds:schemaRef ds:uri="4e5b0c82-8501-482c-ab4f-ec46882c01cb"/>
  </ds:schemaRefs>
</ds:datastoreItem>
</file>

<file path=customXml/itemProps2.xml><?xml version="1.0" encoding="utf-8"?>
<ds:datastoreItem xmlns:ds="http://schemas.openxmlformats.org/officeDocument/2006/customXml" ds:itemID="{C8CB341C-C0D7-4BB4-A164-7A6CECD253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059071-6031-43da-8884-82d71d559e8e"/>
    <ds:schemaRef ds:uri="4e5b0c82-8501-482c-ab4f-ec46882c01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Vijay Krishna</cp:lastModifiedBy>
  <cp:revision/>
  <dcterms:created xsi:type="dcterms:W3CDTF">2021-01-11T23:26:06Z</dcterms:created>
  <dcterms:modified xsi:type="dcterms:W3CDTF">2026-03-17T17:11:14Z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0x010100046B653587D8714FBE909C054CAD8507</vt:lpwstr>
  </property>
  <property fmtid="{D5CDD505-2E9C-101B-9397-08002B2CF9AE}" pid="3" name="MediaServiceImageTags">
    <vt:lpwstr/>
  </property>
</Properties>
</file>